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michael_g_saccone_mass_gov/Documents/Desktop/"/>
    </mc:Choice>
  </mc:AlternateContent>
  <xr:revisionPtr revIDLastSave="0" documentId="14_{D2A0E4B5-F368-47EB-8913-38171E447E64}" xr6:coauthVersionLast="47" xr6:coauthVersionMax="47" xr10:uidLastSave="{00000000-0000-0000-0000-000000000000}"/>
  <bookViews>
    <workbookView xWindow="-108" yWindow="-108" windowWidth="23256" windowHeight="12576" xr2:uid="{EEF0C695-CA98-46A5-9730-183B1A35F931}"/>
  </bookViews>
  <sheets>
    <sheet name="Cities and Towns" sheetId="1" r:id="rId1"/>
  </sheets>
  <definedNames>
    <definedName name="_xlnm._FilterDatabase" localSheetId="0" hidden="1">'Cities and Towns'!$A$1:$D$352</definedName>
    <definedName name="Title">'Cities and Towns'!$B$1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146" i="1"/>
  <c r="B147" i="1"/>
  <c r="B343" i="1"/>
  <c r="B344" i="1"/>
  <c r="B345" i="1"/>
  <c r="B346" i="1"/>
  <c r="B347" i="1"/>
  <c r="B348" i="1"/>
  <c r="B349" i="1"/>
  <c r="B350" i="1"/>
  <c r="B351" i="1"/>
  <c r="B352" i="1"/>
  <c r="B3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<sst xmlns="http://schemas.openxmlformats.org/spreadsheetml/2006/main" count="1410" uniqueCount="701">
  <si>
    <t>Director</t>
  </si>
  <si>
    <t>Abington</t>
  </si>
  <si>
    <t>Plymouth</t>
  </si>
  <si>
    <t>Acton</t>
  </si>
  <si>
    <t>Acushnet</t>
  </si>
  <si>
    <t>Adams</t>
  </si>
  <si>
    <t>AGAWAM</t>
  </si>
  <si>
    <t>Hampden</t>
  </si>
  <si>
    <t>Alford</t>
  </si>
  <si>
    <t>AMESBURY</t>
  </si>
  <si>
    <t>Essex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</si>
  <si>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</si>
  <si>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</si>
  <si>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</si>
  <si>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</si>
  <si>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</si>
  <si>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</si>
  <si>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</si>
  <si>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</si>
  <si>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</si>
  <si>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</si>
  <si>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</si>
  <si>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</si>
  <si>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Norfolk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</si>
  <si>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</si>
  <si>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</si>
  <si>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</si>
  <si>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</si>
  <si>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</si>
  <si>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</si>
  <si>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</si>
  <si>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</si>
  <si>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</si>
  <si>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</si>
  <si>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</si>
  <si>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</si>
  <si>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</si>
  <si>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</si>
  <si>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</si>
  <si>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</si>
  <si>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</si>
  <si>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</si>
  <si>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</si>
  <si>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</si>
  <si>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</si>
  <si>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</si>
  <si>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</si>
  <si>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</si>
  <si>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</si>
  <si>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</si>
  <si>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</si>
  <si>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</si>
  <si>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</si>
  <si>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</si>
  <si>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</si>
  <si>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</si>
  <si>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</si>
  <si>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</si>
  <si>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</si>
  <si>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</si>
  <si>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</si>
  <si>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</si>
  <si>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</si>
  <si>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</si>
  <si>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</si>
  <si>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</si>
  <si>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</si>
  <si>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</si>
  <si>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</si>
  <si>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</si>
  <si>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</si>
  <si>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</si>
  <si>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</si>
  <si>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</si>
  <si>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</si>
  <si>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</si>
  <si>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</si>
  <si>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</si>
  <si>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</si>
  <si>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</si>
  <si>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</si>
  <si>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</si>
  <si>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</si>
  <si>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</si>
  <si>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</si>
  <si>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</si>
  <si>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</si>
  <si>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</si>
  <si>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</si>
  <si>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</si>
  <si>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</si>
  <si>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</si>
  <si>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</si>
  <si>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</si>
  <si>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</si>
  <si>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</si>
  <si>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</si>
  <si>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</si>
  <si>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</si>
  <si>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</si>
  <si>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</si>
  <si>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</si>
  <si>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</si>
  <si>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</si>
  <si>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</si>
  <si>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</si>
  <si>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</si>
  <si>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</si>
  <si>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</si>
  <si>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</si>
  <si>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</si>
  <si>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</si>
  <si>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</si>
  <si>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</si>
  <si>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</si>
  <si>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</si>
  <si>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</si>
  <si>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</si>
  <si>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</si>
  <si>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</si>
  <si>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</si>
  <si>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</si>
  <si>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</si>
  <si>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</si>
  <si>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</si>
  <si>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</si>
  <si>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</si>
  <si>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</si>
  <si>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</si>
  <si>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</si>
  <si>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</si>
  <si>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</si>
  <si>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</si>
  <si>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</si>
  <si>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</si>
  <si>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</si>
  <si>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</si>
  <si>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</si>
  <si>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</si>
  <si>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</si>
  <si>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</si>
  <si>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</si>
  <si>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</si>
  <si>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</si>
  <si>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</si>
  <si>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</si>
  <si>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</si>
  <si>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</si>
  <si>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</si>
  <si>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</si>
  <si>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</si>
  <si>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</si>
  <si>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</si>
  <si>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</si>
  <si>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</si>
  <si>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</si>
  <si>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</si>
  <si>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</si>
  <si>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</si>
  <si>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</si>
  <si>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</si>
  <si>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</si>
  <si>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</si>
  <si>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</si>
  <si>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</si>
  <si>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</si>
  <si>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</si>
  <si>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</si>
  <si>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</si>
  <si>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</si>
  <si>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</si>
  <si>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</si>
  <si>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</si>
  <si>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</si>
  <si>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</si>
  <si>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</si>
  <si>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</si>
  <si>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</si>
  <si>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</si>
  <si>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</si>
  <si>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</si>
  <si>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</si>
  <si>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</si>
  <si>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</si>
  <si>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</si>
  <si>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</si>
  <si>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</si>
  <si>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</si>
  <si>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</si>
  <si>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</si>
  <si>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</si>
  <si>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</si>
  <si>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</si>
  <si>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</si>
  <si>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</si>
  <si>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</si>
  <si>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</si>
  <si>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</si>
  <si>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</si>
  <si>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</si>
  <si>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</si>
  <si>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</si>
  <si>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</si>
  <si>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</si>
  <si>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</si>
  <si>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</si>
  <si>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</si>
  <si>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</si>
  <si>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</si>
  <si>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</si>
  <si>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</si>
  <si>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</si>
  <si>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</si>
  <si>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</si>
  <si>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</si>
  <si>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</si>
  <si>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</si>
  <si>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</si>
  <si>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</si>
  <si>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</si>
  <si>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</si>
  <si>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</si>
  <si>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</si>
  <si>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</si>
  <si>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</si>
  <si>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</si>
  <si>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</si>
  <si>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</si>
  <si>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</si>
  <si>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</si>
  <si>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</si>
  <si>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</si>
  <si>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</si>
  <si>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</si>
  <si>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</si>
  <si>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</si>
  <si>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</si>
  <si>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</si>
  <si>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</si>
  <si>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</si>
  <si>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</si>
  <si>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</si>
  <si>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</si>
  <si>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</si>
  <si>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</si>
  <si>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</si>
  <si>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</si>
  <si>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</si>
  <si>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</si>
  <si>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</si>
  <si>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</si>
  <si>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</si>
  <si>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</si>
  <si>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</si>
  <si>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</si>
  <si>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</si>
  <si>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</si>
  <si>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</si>
  <si>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</si>
  <si>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</si>
  <si>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</si>
  <si>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</si>
  <si>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</si>
  <si>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</si>
  <si>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</si>
  <si>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</si>
  <si>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</si>
  <si>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</si>
  <si>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</si>
  <si>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</si>
  <si>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</si>
  <si>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</si>
  <si>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</si>
  <si>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</si>
  <si>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</si>
  <si>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</si>
  <si>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</si>
  <si>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</si>
  <si>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</si>
  <si>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</si>
  <si>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</si>
  <si>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</si>
  <si>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</si>
  <si>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</si>
  <si>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</si>
  <si>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</si>
  <si>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</si>
  <si>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</si>
  <si>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</si>
  <si>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</si>
  <si>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</si>
  <si>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</si>
  <si>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</si>
  <si>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</si>
  <si>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</si>
  <si>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</si>
  <si>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</si>
  <si>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</si>
  <si>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</si>
  <si>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</si>
  <si>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</si>
  <si>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</si>
  <si>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</si>
  <si>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</si>
  <si>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</si>
  <si>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</si>
  <si>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</si>
  <si>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</si>
  <si>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</si>
  <si>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</si>
  <si>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</si>
  <si>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</si>
  <si>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</si>
  <si>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</si>
  <si>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</si>
  <si>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</si>
  <si>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</si>
  <si>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</si>
  <si>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</si>
  <si>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</si>
  <si>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</si>
  <si>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</si>
  <si>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</si>
  <si>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</si>
  <si>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</si>
  <si>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</si>
  <si>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</si>
  <si>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</si>
  <si>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</si>
  <si>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</si>
  <si>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</si>
  <si>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</si>
  <si>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</si>
  <si>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</si>
  <si>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</si>
  <si>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</si>
  <si>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</si>
  <si>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</si>
  <si>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</si>
  <si>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</si>
  <si>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</si>
  <si>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</si>
  <si>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</si>
  <si>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</si>
  <si>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</si>
  <si>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</si>
  <si>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</si>
  <si>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</si>
  <si>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</si>
  <si>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</si>
  <si>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Jason Rufo</t>
  </si>
  <si>
    <t>Kara Sittig</t>
  </si>
  <si>
    <t>Kara Sittigburg</t>
  </si>
  <si>
    <t>Kara Sittigtown</t>
  </si>
  <si>
    <t>Christopher Mittell</t>
  </si>
  <si>
    <t>Mervyn Campbell</t>
  </si>
  <si>
    <t>Ulyena McPherson</t>
  </si>
  <si>
    <t>Keri Davidson-Bravman</t>
  </si>
  <si>
    <t>Region</t>
  </si>
  <si>
    <t>City/Town</t>
  </si>
  <si>
    <t>Director Email</t>
  </si>
  <si>
    <t>Director Phone</t>
  </si>
  <si>
    <t>christopher.k.mittell@mass.gov</t>
  </si>
  <si>
    <t>617-823-5220</t>
  </si>
  <si>
    <t>keri.davidson@mass.gov</t>
  </si>
  <si>
    <t>413-781-1290</t>
  </si>
  <si>
    <t>413-781-1291</t>
  </si>
  <si>
    <t>413-781-1292</t>
  </si>
  <si>
    <t>413-781-1293</t>
  </si>
  <si>
    <t>413-781-1294</t>
  </si>
  <si>
    <t>413-781-1295</t>
  </si>
  <si>
    <t>413-781-1296</t>
  </si>
  <si>
    <t>413-781-1297</t>
  </si>
  <si>
    <t>413-781-1298</t>
  </si>
  <si>
    <t>413-781-1299</t>
  </si>
  <si>
    <t>413-781-1300</t>
  </si>
  <si>
    <t>413-781-1301</t>
  </si>
  <si>
    <t>413-781-1302</t>
  </si>
  <si>
    <t>413-781-1303</t>
  </si>
  <si>
    <t>413-781-1304</t>
  </si>
  <si>
    <t>413-781-1305</t>
  </si>
  <si>
    <t>413-781-1306</t>
  </si>
  <si>
    <t>413-781-1307</t>
  </si>
  <si>
    <t>413-781-1308</t>
  </si>
  <si>
    <t>413-781-1309</t>
  </si>
  <si>
    <t>413-781-1310</t>
  </si>
  <si>
    <t>413-781-1311</t>
  </si>
  <si>
    <t>413-781-1312</t>
  </si>
  <si>
    <t>413-781-1313</t>
  </si>
  <si>
    <t>413-781-1314</t>
  </si>
  <si>
    <t>413-781-1315</t>
  </si>
  <si>
    <t>413-781-1316</t>
  </si>
  <si>
    <t>413-781-1317</t>
  </si>
  <si>
    <t>413-781-1318</t>
  </si>
  <si>
    <t>413-781-1319</t>
  </si>
  <si>
    <t>413-781-1320</t>
  </si>
  <si>
    <t>413-781-1321</t>
  </si>
  <si>
    <t>413-781-1322</t>
  </si>
  <si>
    <t>413-781-1323</t>
  </si>
  <si>
    <t>413-781-1324</t>
  </si>
  <si>
    <t>413-781-1325</t>
  </si>
  <si>
    <t>413-781-1326</t>
  </si>
  <si>
    <t>413-781-1327</t>
  </si>
  <si>
    <t>413-781-1328</t>
  </si>
  <si>
    <t>413-781-1329</t>
  </si>
  <si>
    <t>413-781-1330</t>
  </si>
  <si>
    <t>413-781-1331</t>
  </si>
  <si>
    <t>413-781-1332</t>
  </si>
  <si>
    <t>413-781-1333</t>
  </si>
  <si>
    <t>413-781-1334</t>
  </si>
  <si>
    <t>413-781-1335</t>
  </si>
  <si>
    <t>413-781-1336</t>
  </si>
  <si>
    <t>413-781-1337</t>
  </si>
  <si>
    <t>413-781-1338</t>
  </si>
  <si>
    <t>413-781-1339</t>
  </si>
  <si>
    <t>413-781-1340</t>
  </si>
  <si>
    <t>413-781-1341</t>
  </si>
  <si>
    <t>413-781-1342</t>
  </si>
  <si>
    <t>413-781-1343</t>
  </si>
  <si>
    <t>413-781-1344</t>
  </si>
  <si>
    <t>413-781-1345</t>
  </si>
  <si>
    <t>413-781-1346</t>
  </si>
  <si>
    <t>413-781-1347</t>
  </si>
  <si>
    <t>413-781-1348</t>
  </si>
  <si>
    <t>413-781-1349</t>
  </si>
  <si>
    <t>413-781-1350</t>
  </si>
  <si>
    <t>413-781-1351</t>
  </si>
  <si>
    <t>413-781-1352</t>
  </si>
  <si>
    <t>413-781-1353</t>
  </si>
  <si>
    <t>413-781-1354</t>
  </si>
  <si>
    <t>413-781-1355</t>
  </si>
  <si>
    <t>413-781-1356</t>
  </si>
  <si>
    <t>413-781-1357</t>
  </si>
  <si>
    <t>413-781-1358</t>
  </si>
  <si>
    <t>413-781-1359</t>
  </si>
  <si>
    <t>413-781-1360</t>
  </si>
  <si>
    <t>413-781-1361</t>
  </si>
  <si>
    <t>413-781-1362</t>
  </si>
  <si>
    <t>413-781-1363</t>
  </si>
  <si>
    <t>413-781-1364</t>
  </si>
  <si>
    <t>413-781-1365</t>
  </si>
  <si>
    <t>413-781-1366</t>
  </si>
  <si>
    <t>413-781-1367</t>
  </si>
  <si>
    <t>413-781-1368</t>
  </si>
  <si>
    <t>413-781-1369</t>
  </si>
  <si>
    <t>413-781-1370</t>
  </si>
  <si>
    <t>413-781-1371</t>
  </si>
  <si>
    <t>413-781-1372</t>
  </si>
  <si>
    <t>413-781-1373</t>
  </si>
  <si>
    <t>413-781-1374</t>
  </si>
  <si>
    <t>413-781-1375</t>
  </si>
  <si>
    <t>413-781-1376</t>
  </si>
  <si>
    <t>413-781-1377</t>
  </si>
  <si>
    <t>413-781-1378</t>
  </si>
  <si>
    <t>413-781-1379</t>
  </si>
  <si>
    <t>413-781-1380</t>
  </si>
  <si>
    <t>413-781-1381</t>
  </si>
  <si>
    <t>413-781-1382</t>
  </si>
  <si>
    <t>413-781-1383</t>
  </si>
  <si>
    <t>413-781-1384</t>
  </si>
  <si>
    <t>413-781-1385</t>
  </si>
  <si>
    <t>413-781-1386</t>
  </si>
  <si>
    <t>413-781-1387</t>
  </si>
  <si>
    <t>413-781-1388</t>
  </si>
  <si>
    <t>413-781-1389</t>
  </si>
  <si>
    <t>413-781-1390</t>
  </si>
  <si>
    <t>413-781-1391</t>
  </si>
  <si>
    <t>mervyn.campbell@mass.gov</t>
  </si>
  <si>
    <t>617-875-1342</t>
  </si>
  <si>
    <t>617-875-1343</t>
  </si>
  <si>
    <t>617-875-1344</t>
  </si>
  <si>
    <t>617-875-1345</t>
  </si>
  <si>
    <t>617-875-1346</t>
  </si>
  <si>
    <t>617-875-1347</t>
  </si>
  <si>
    <t>617-875-1348</t>
  </si>
  <si>
    <t>617-875-1349</t>
  </si>
  <si>
    <t>617-875-1350</t>
  </si>
  <si>
    <t>617-875-1351</t>
  </si>
  <si>
    <t>617-875-1352</t>
  </si>
  <si>
    <t>617-875-1353</t>
  </si>
  <si>
    <t>617-875-1354</t>
  </si>
  <si>
    <t>617-875-1355</t>
  </si>
  <si>
    <t>617-875-1356</t>
  </si>
  <si>
    <t>617-875-1357</t>
  </si>
  <si>
    <t>617-875-1358</t>
  </si>
  <si>
    <t>617-875-1359</t>
  </si>
  <si>
    <t>617-875-1360</t>
  </si>
  <si>
    <t>617-875-1361</t>
  </si>
  <si>
    <t>617-875-1362</t>
  </si>
  <si>
    <t>617-875-1363</t>
  </si>
  <si>
    <t>617-875-1364</t>
  </si>
  <si>
    <t>617-875-1365</t>
  </si>
  <si>
    <t>617-875-1366</t>
  </si>
  <si>
    <t>617-875-1367</t>
  </si>
  <si>
    <t>617-875-1368</t>
  </si>
  <si>
    <t>617-875-1369</t>
  </si>
  <si>
    <t>617-875-1370</t>
  </si>
  <si>
    <t>617-875-1371</t>
  </si>
  <si>
    <t>617-875-1372</t>
  </si>
  <si>
    <t>617-875-1373</t>
  </si>
  <si>
    <t>617-875-1374</t>
  </si>
  <si>
    <t>617-875-1375</t>
  </si>
  <si>
    <t>617-875-1376</t>
  </si>
  <si>
    <t>617-875-1377</t>
  </si>
  <si>
    <t>617-875-1378</t>
  </si>
  <si>
    <t>617-875-1379</t>
  </si>
  <si>
    <t>617-875-1380</t>
  </si>
  <si>
    <t>617-875-1381</t>
  </si>
  <si>
    <t>617-875-1382</t>
  </si>
  <si>
    <t>617-875-1383</t>
  </si>
  <si>
    <t>617-875-1384</t>
  </si>
  <si>
    <t>617-875-1385</t>
  </si>
  <si>
    <t>617-875-1386</t>
  </si>
  <si>
    <t>617-875-1387</t>
  </si>
  <si>
    <t>617-875-1388</t>
  </si>
  <si>
    <t>617-875-1389</t>
  </si>
  <si>
    <t>617-875-1390</t>
  </si>
  <si>
    <t>617-875-1391</t>
  </si>
  <si>
    <t>617-875-1392</t>
  </si>
  <si>
    <t>617-875-1393</t>
  </si>
  <si>
    <t>617-875-1394</t>
  </si>
  <si>
    <t>617-875-1395</t>
  </si>
  <si>
    <t>617-875-1396</t>
  </si>
  <si>
    <t>617-875-1397</t>
  </si>
  <si>
    <t>617-875-1398</t>
  </si>
  <si>
    <t>617-875-1399</t>
  </si>
  <si>
    <t>617-875-1400</t>
  </si>
  <si>
    <t>617-875-1401</t>
  </si>
  <si>
    <t>617-875-1402</t>
  </si>
  <si>
    <t>617-875-1403</t>
  </si>
  <si>
    <t>617-875-1404</t>
  </si>
  <si>
    <t>617-875-1405</t>
  </si>
  <si>
    <t>617-875-1406</t>
  </si>
  <si>
    <t>617-875-1407</t>
  </si>
  <si>
    <t>617-875-1408</t>
  </si>
  <si>
    <t>617-875-1409</t>
  </si>
  <si>
    <t>617-875-1410</t>
  </si>
  <si>
    <t>617-875-1411</t>
  </si>
  <si>
    <t>kara.sittig@mass.gov</t>
  </si>
  <si>
    <t>857-248-2665</t>
  </si>
  <si>
    <t>857-248-2666</t>
  </si>
  <si>
    <t>857-248-2667</t>
  </si>
  <si>
    <t>857-248-2668</t>
  </si>
  <si>
    <t>857-248-2669</t>
  </si>
  <si>
    <t>857-248-2670</t>
  </si>
  <si>
    <t>857-248-2671</t>
  </si>
  <si>
    <t>857-248-2672</t>
  </si>
  <si>
    <t>857-248-2673</t>
  </si>
  <si>
    <t>857-248-2674</t>
  </si>
  <si>
    <t>857-248-2675</t>
  </si>
  <si>
    <t>857-248-2676</t>
  </si>
  <si>
    <t>857-248-2677</t>
  </si>
  <si>
    <t>857-248-2678</t>
  </si>
  <si>
    <t>857-248-2679</t>
  </si>
  <si>
    <t>857-248-2680</t>
  </si>
  <si>
    <t>857-248-2681</t>
  </si>
  <si>
    <t>857-248-2682</t>
  </si>
  <si>
    <t>857-248-2683</t>
  </si>
  <si>
    <t>857-248-2684</t>
  </si>
  <si>
    <t>857-248-2685</t>
  </si>
  <si>
    <t>857-248-2686</t>
  </si>
  <si>
    <t>857-248-2687</t>
  </si>
  <si>
    <t>857-248-2688</t>
  </si>
  <si>
    <t>857-248-2689</t>
  </si>
  <si>
    <t>857-248-2690</t>
  </si>
  <si>
    <t>857-248-2691</t>
  </si>
  <si>
    <t>857-248-2692</t>
  </si>
  <si>
    <t>857-248-2693</t>
  </si>
  <si>
    <t>857-248-2694</t>
  </si>
  <si>
    <t>857-248-2695</t>
  </si>
  <si>
    <t>857-248-2696</t>
  </si>
  <si>
    <t>857-248-2697</t>
  </si>
  <si>
    <t>857-248-2698</t>
  </si>
  <si>
    <t>857-248-2699</t>
  </si>
  <si>
    <t>857-248-2700</t>
  </si>
  <si>
    <t>857-248-2701</t>
  </si>
  <si>
    <t>857-248-2702</t>
  </si>
  <si>
    <t>857-248-2703</t>
  </si>
  <si>
    <t>857-248-2704</t>
  </si>
  <si>
    <t>857-248-2705</t>
  </si>
  <si>
    <t>857-248-2706</t>
  </si>
  <si>
    <t>857-248-2707</t>
  </si>
  <si>
    <t>857-248-2708</t>
  </si>
  <si>
    <t>857-248-2709</t>
  </si>
  <si>
    <t>857-248-2710</t>
  </si>
  <si>
    <t>857-248-2711</t>
  </si>
  <si>
    <t>857-248-2712</t>
  </si>
  <si>
    <t>857-248-2713</t>
  </si>
  <si>
    <t>857-248-2714</t>
  </si>
  <si>
    <t>jay.rufo@mass.gov</t>
  </si>
  <si>
    <t>857-248-2628</t>
  </si>
  <si>
    <t>857-248-2629</t>
  </si>
  <si>
    <t>857-248-2630</t>
  </si>
  <si>
    <t>857-248-2631</t>
  </si>
  <si>
    <t>857-248-2632</t>
  </si>
  <si>
    <t>857-248-2633</t>
  </si>
  <si>
    <t>857-248-2634</t>
  </si>
  <si>
    <t>857-248-2635</t>
  </si>
  <si>
    <t>857-248-2636</t>
  </si>
  <si>
    <t>857-248-2637</t>
  </si>
  <si>
    <t>857-248-2638</t>
  </si>
  <si>
    <t>857-248-2639</t>
  </si>
  <si>
    <t>857-248-2640</t>
  </si>
  <si>
    <t>857-248-2641</t>
  </si>
  <si>
    <t>857-248-2642</t>
  </si>
  <si>
    <t>857-248-2643</t>
  </si>
  <si>
    <t>857-248-2644</t>
  </si>
  <si>
    <t>857-248-2645</t>
  </si>
  <si>
    <t>857-248-2646</t>
  </si>
  <si>
    <t>857-248-2647</t>
  </si>
  <si>
    <t>857-248-2648</t>
  </si>
  <si>
    <t>857-248-2649</t>
  </si>
  <si>
    <t>857-248-2650</t>
  </si>
  <si>
    <t>857-248-2651</t>
  </si>
  <si>
    <t>857-248-2652</t>
  </si>
  <si>
    <t>857-248-2653</t>
  </si>
  <si>
    <t>857-248-2654</t>
  </si>
  <si>
    <t>857-248-2655</t>
  </si>
  <si>
    <t>857-248-2656</t>
  </si>
  <si>
    <t>857-248-2657</t>
  </si>
  <si>
    <t>857-248-2658</t>
  </si>
  <si>
    <t>857-248-2659</t>
  </si>
  <si>
    <t>857-248-2660</t>
  </si>
  <si>
    <t>857-248-2661</t>
  </si>
  <si>
    <t>857-248-2662</t>
  </si>
  <si>
    <t>857-248-2663</t>
  </si>
  <si>
    <t>857-248-2664</t>
  </si>
  <si>
    <t>617-823-5221</t>
  </si>
  <si>
    <t>617-823-5222</t>
  </si>
  <si>
    <t>617-823-5223</t>
  </si>
  <si>
    <t>617-823-5224</t>
  </si>
  <si>
    <t>617-823-5225</t>
  </si>
  <si>
    <t>617-823-5226</t>
  </si>
  <si>
    <t>617-823-5227</t>
  </si>
  <si>
    <t>617-823-5228</t>
  </si>
  <si>
    <t>617-823-5229</t>
  </si>
  <si>
    <t>617-823-5230</t>
  </si>
  <si>
    <t>617-823-5231</t>
  </si>
  <si>
    <t>617-823-5232</t>
  </si>
  <si>
    <t>617-823-5233</t>
  </si>
  <si>
    <t>617-823-5234</t>
  </si>
  <si>
    <t>617-823-5235</t>
  </si>
  <si>
    <t>617-823-5236</t>
  </si>
  <si>
    <t>617-823-5237</t>
  </si>
  <si>
    <t>617-823-5238</t>
  </si>
  <si>
    <t>617-823-5239</t>
  </si>
  <si>
    <t>617-823-5240</t>
  </si>
  <si>
    <t>617-823-5241</t>
  </si>
  <si>
    <t>617-823-5242</t>
  </si>
  <si>
    <t>617-823-5243</t>
  </si>
  <si>
    <t>617-823-5244</t>
  </si>
  <si>
    <t>617-823-5245</t>
  </si>
  <si>
    <t>617-823-5246</t>
  </si>
  <si>
    <t>617-823-5247</t>
  </si>
  <si>
    <t>617-823-5248</t>
  </si>
  <si>
    <t>617-823-5249</t>
  </si>
  <si>
    <t>617-823-5250</t>
  </si>
  <si>
    <t>617-823-5251</t>
  </si>
  <si>
    <t>617-823-5252</t>
  </si>
  <si>
    <t>617-823-5253</t>
  </si>
  <si>
    <t>617-823-5254</t>
  </si>
  <si>
    <t>617-823-5255</t>
  </si>
  <si>
    <t>617-823-5256</t>
  </si>
  <si>
    <t>617-823-5257</t>
  </si>
  <si>
    <t>617-823-5258</t>
  </si>
  <si>
    <t>617-823-5259</t>
  </si>
  <si>
    <t>617-823-5260</t>
  </si>
  <si>
    <t>617-823-5261</t>
  </si>
  <si>
    <t>617-823-5262</t>
  </si>
  <si>
    <t>617-823-5263</t>
  </si>
  <si>
    <t>617-823-5264</t>
  </si>
  <si>
    <t>617-823-5265</t>
  </si>
  <si>
    <t>617-823-5266</t>
  </si>
  <si>
    <t>617-823-5267</t>
  </si>
  <si>
    <t>617-823-5268</t>
  </si>
  <si>
    <t>617-823-5269</t>
  </si>
  <si>
    <t>617-823-5270</t>
  </si>
  <si>
    <t>617-823-5271</t>
  </si>
  <si>
    <t>617-823-5272</t>
  </si>
  <si>
    <t>617-823-5273</t>
  </si>
  <si>
    <t>617-823-5274</t>
  </si>
  <si>
    <t>617-823-5275</t>
  </si>
  <si>
    <t>617-823-5276</t>
  </si>
  <si>
    <t>617-823-5277</t>
  </si>
  <si>
    <t>617-823-5278</t>
  </si>
  <si>
    <t>617-823-5279</t>
  </si>
  <si>
    <t>617-823-5280</t>
  </si>
  <si>
    <t>617-823-5281</t>
  </si>
  <si>
    <t>617-823-5282</t>
  </si>
  <si>
    <t>617-823-5283</t>
  </si>
  <si>
    <t>617-823-5284</t>
  </si>
  <si>
    <t>617-823-5285</t>
  </si>
  <si>
    <t>617-823-5286</t>
  </si>
  <si>
    <t>617-823-5287</t>
  </si>
  <si>
    <t>617-823-5288</t>
  </si>
  <si>
    <t>ulyena.mcpherson@mass.gov</t>
  </si>
  <si>
    <t>857-248-2332</t>
  </si>
  <si>
    <t>857-248-2333</t>
  </si>
  <si>
    <t>857-248-2334</t>
  </si>
  <si>
    <t>857-248-2335</t>
  </si>
  <si>
    <t>857-248-2336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</si>
</sst>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rgb="FF141414"/>
      <name val="Arial"/>
      <family val="2"/>
    </font>
    <font>
      <u/>
      <sz val="16"/>
      <color theme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y.rufo@mass.gov" TargetMode="External"/><Relationship Id="rId13" Type="http://schemas.openxmlformats.org/officeDocument/2006/relationships/hyperlink" Target="mailto:jay.rufo@mass.gov" TargetMode="External"/><Relationship Id="rId18" Type="http://schemas.openxmlformats.org/officeDocument/2006/relationships/hyperlink" Target="mailto:ulyena.mcpherson@mass.gov" TargetMode="External"/><Relationship Id="rId3" Type="http://schemas.openxmlformats.org/officeDocument/2006/relationships/hyperlink" Target="mailto:mervyn.campbell@mass.gov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kara.sittig@mass.gov" TargetMode="External"/><Relationship Id="rId12" Type="http://schemas.openxmlformats.org/officeDocument/2006/relationships/hyperlink" Target="mailto:jay.rufo@mass.gov" TargetMode="External"/><Relationship Id="rId17" Type="http://schemas.openxmlformats.org/officeDocument/2006/relationships/hyperlink" Target="mailto:ulyena.mcpherson@mass.gov" TargetMode="External"/><Relationship Id="rId2" Type="http://schemas.openxmlformats.org/officeDocument/2006/relationships/hyperlink" Target="mailto:keri.davidson@mass.gov" TargetMode="External"/><Relationship Id="rId16" Type="http://schemas.openxmlformats.org/officeDocument/2006/relationships/hyperlink" Target="mailto:christopher.k.mittell@mass.gov" TargetMode="External"/><Relationship Id="rId20" Type="http://schemas.openxmlformats.org/officeDocument/2006/relationships/hyperlink" Target="mailto:ulyena.mcpherson@mass.gov" TargetMode="External"/><Relationship Id="rId1" Type="http://schemas.openxmlformats.org/officeDocument/2006/relationships/hyperlink" Target="mailto:keri.davidson@mass.gov" TargetMode="External"/><Relationship Id="rId6" Type="http://schemas.openxmlformats.org/officeDocument/2006/relationships/hyperlink" Target="mailto:kara.sittig@mass.gov" TargetMode="External"/><Relationship Id="rId11" Type="http://schemas.openxmlformats.org/officeDocument/2006/relationships/hyperlink" Target="mailto:jay.rufo@mass.gov" TargetMode="External"/><Relationship Id="rId5" Type="http://schemas.openxmlformats.org/officeDocument/2006/relationships/hyperlink" Target="mailto:kara.sittig@mass.gov" TargetMode="External"/><Relationship Id="rId15" Type="http://schemas.openxmlformats.org/officeDocument/2006/relationships/hyperlink" Target="mailto:christopher.k.mittell@mass.gov" TargetMode="External"/><Relationship Id="rId10" Type="http://schemas.openxmlformats.org/officeDocument/2006/relationships/hyperlink" Target="mailto:jay.rufo@mass.gov" TargetMode="External"/><Relationship Id="rId19" Type="http://schemas.openxmlformats.org/officeDocument/2006/relationships/hyperlink" Target="mailto:jay.rufo@mass.gov" TargetMode="External"/><Relationship Id="rId4" Type="http://schemas.openxmlformats.org/officeDocument/2006/relationships/hyperlink" Target="mailto:kara.sittig@mass.gov" TargetMode="External"/><Relationship Id="rId9" Type="http://schemas.openxmlformats.org/officeDocument/2006/relationships/hyperlink" Target="mailto:jay.rufo@mass.gov" TargetMode="External"/><Relationship Id="rId14" Type="http://schemas.openxmlformats.org/officeDocument/2006/relationships/hyperlink" Target="mailto:christopher.k.mittell@mas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56DB-C36A-4128-B035-2BA5EA964107}">
  <dimension ref="A1:F352"/>
  <sheetViews>
    <sheetView tabSelected="1" topLeftCell="B1" zoomScale="110" zoomScaleNormal="110" workbookViewId="0">
      <selection activeCell="B1" sqref="B1"/>
    </sheetView>
  </sheetViews>
  <sheetFormatPr defaultColWidth="9.109375" defaultRowHeight="24" customHeight="1" x14ac:dyDescent="0.35"/>
  <cols>
    <col min="1" max="1" width="31.6640625" style="1" hidden="1" customWidth="1"/>
    <col min="2" max="2" width="31.6640625" style="1" customWidth="1"/>
    <col min="3" max="3" width="23.33203125" style="3" customWidth="1"/>
    <col min="4" max="4" width="35.21875" style="1" customWidth="1"/>
    <col min="5" max="5" width="43.109375" style="1" customWidth="1"/>
    <col min="6" max="6" width="33" style="1" customWidth="1"/>
    <col min="7" max="16384" width="9.109375" style="1"/>
  </cols>
  <sheetData>
    <row r="1" spans="1:6" s="2" customFormat="1" ht="24" customHeight="1" x14ac:dyDescent="0.45">
      <c r="A1" s="4" t="s">
        <v>359</v>
      </c>
      <c r="B1" s="4" t="s">
        <v>359</v>
      </c>
      <c r="C1" s="5" t="s">
        <v>358</v>
      </c>
      <c r="D1" s="4" t="s">
        <v>0</v>
      </c>
      <c r="E1" s="4" t="s">
        <v>360</v>
      </c>
      <c r="F1" s="4" t="s">
        <v>361</v>
      </c>
    </row>
    <row r="2" spans="1:6" ht="24" customHeight="1" x14ac:dyDescent="0.35">
      <c r="A2" s="6" t="s">
        <v>1</v>
      </c>
      <c r="B2" s="6" t="str">
        <f t="shared" ref="B2:B65" si="0">PROPER(A2)</f>
        <v>Abington</v>
      </c>
      <c r="C2" s="7">
        <v>5</v>
      </c>
      <c r="D2" s="6" t="s">
        <v>354</v>
      </c>
      <c r="E2" s="9" t="s">
        <v>362</v>
      </c>
      <c r="F2" s="6" t="s">
        <v>363</v>
      </c>
    </row>
    <row r="3" spans="1:6" ht="24" customHeight="1" x14ac:dyDescent="0.35">
      <c r="A3" s="6" t="s">
        <v>3</v>
      </c>
      <c r="B3" s="6" t="str">
        <f t="shared" si="0"/>
        <v>Acton</v>
      </c>
      <c r="C3" s="7">
        <v>4</v>
      </c>
      <c r="D3" s="6" t="s">
        <v>350</v>
      </c>
      <c r="E3" s="9" t="s">
        <v>589</v>
      </c>
      <c r="F3" s="6" t="s">
        <v>590</v>
      </c>
    </row>
    <row r="4" spans="1:6" ht="24" customHeight="1" x14ac:dyDescent="0.35">
      <c r="A4" s="6" t="s">
        <v>4</v>
      </c>
      <c r="B4" s="6" t="str">
        <f t="shared" si="0"/>
        <v>Acushnet</v>
      </c>
      <c r="C4" s="7">
        <v>5</v>
      </c>
      <c r="D4" s="6" t="s">
        <v>354</v>
      </c>
      <c r="E4" s="9" t="s">
        <v>362</v>
      </c>
      <c r="F4" s="6" t="s">
        <v>627</v>
      </c>
    </row>
    <row r="5" spans="1:6" ht="24" customHeight="1" x14ac:dyDescent="0.35">
      <c r="A5" s="6" t="s">
        <v>5</v>
      </c>
      <c r="B5" s="6" t="str">
        <f t="shared" si="0"/>
        <v>Adams</v>
      </c>
      <c r="C5" s="7">
        <v>1</v>
      </c>
      <c r="D5" s="6" t="s">
        <v>357</v>
      </c>
      <c r="E5" s="9" t="s">
        <v>364</v>
      </c>
      <c r="F5" s="8" t="s">
        <v>365</v>
      </c>
    </row>
    <row r="6" spans="1:6" ht="24" customHeight="1" x14ac:dyDescent="0.35">
      <c r="A6" s="6" t="s">
        <v>6</v>
      </c>
      <c r="B6" s="6" t="str">
        <f t="shared" si="0"/>
        <v>Agawam</v>
      </c>
      <c r="C6" s="7">
        <v>1</v>
      </c>
      <c r="D6" s="6" t="s">
        <v>357</v>
      </c>
      <c r="E6" s="9" t="s">
        <v>364</v>
      </c>
      <c r="F6" s="8" t="s">
        <v>366</v>
      </c>
    </row>
    <row r="7" spans="1:6" ht="24" customHeight="1" x14ac:dyDescent="0.35">
      <c r="A7" s="6" t="s">
        <v>8</v>
      </c>
      <c r="B7" s="6" t="str">
        <f t="shared" si="0"/>
        <v>Alford</v>
      </c>
      <c r="C7" s="7">
        <v>1</v>
      </c>
      <c r="D7" s="6" t="s">
        <v>357</v>
      </c>
      <c r="E7" s="9" t="s">
        <v>364</v>
      </c>
      <c r="F7" s="8" t="s">
        <v>367</v>
      </c>
    </row>
    <row r="8" spans="1:6" ht="24" customHeight="1" x14ac:dyDescent="0.35">
      <c r="A8" s="6" t="s">
        <v>9</v>
      </c>
      <c r="B8" s="6" t="str">
        <f t="shared" si="0"/>
        <v>Amesbury</v>
      </c>
      <c r="C8" s="7">
        <v>3</v>
      </c>
      <c r="D8" s="6" t="s">
        <v>351</v>
      </c>
      <c r="E8" s="9" t="s">
        <v>538</v>
      </c>
      <c r="F8" s="6" t="s">
        <v>539</v>
      </c>
    </row>
    <row r="9" spans="1:6" ht="24" customHeight="1" x14ac:dyDescent="0.35">
      <c r="A9" s="6" t="s">
        <v>11</v>
      </c>
      <c r="B9" s="6" t="str">
        <f t="shared" si="0"/>
        <v>Amherst</v>
      </c>
      <c r="C9" s="7">
        <v>1</v>
      </c>
      <c r="D9" s="6" t="s">
        <v>357</v>
      </c>
      <c r="E9" s="9" t="s">
        <v>364</v>
      </c>
      <c r="F9" s="8" t="s">
        <v>368</v>
      </c>
    </row>
    <row r="10" spans="1:6" ht="24" customHeight="1" x14ac:dyDescent="0.35">
      <c r="A10" s="6" t="s">
        <v>12</v>
      </c>
      <c r="B10" s="6" t="str">
        <f t="shared" si="0"/>
        <v>Andover</v>
      </c>
      <c r="C10" s="7">
        <v>3</v>
      </c>
      <c r="D10" s="6" t="s">
        <v>351</v>
      </c>
      <c r="E10" s="9" t="s">
        <v>538</v>
      </c>
      <c r="F10" s="6" t="s">
        <v>540</v>
      </c>
    </row>
    <row r="11" spans="1:6" ht="24" customHeight="1" x14ac:dyDescent="0.35">
      <c r="A11" s="6" t="s">
        <v>13</v>
      </c>
      <c r="B11" s="6" t="str">
        <f t="shared" si="0"/>
        <v>Aquinnah</v>
      </c>
      <c r="C11" s="7">
        <v>5</v>
      </c>
      <c r="D11" s="6" t="s">
        <v>354</v>
      </c>
      <c r="E11" s="9" t="s">
        <v>362</v>
      </c>
      <c r="F11" s="6" t="s">
        <v>628</v>
      </c>
    </row>
    <row r="12" spans="1:6" ht="24" customHeight="1" x14ac:dyDescent="0.35">
      <c r="A12" s="6" t="s">
        <v>14</v>
      </c>
      <c r="B12" s="6" t="str">
        <f t="shared" si="0"/>
        <v>Arlington</v>
      </c>
      <c r="C12" s="7">
        <v>4</v>
      </c>
      <c r="D12" s="6" t="s">
        <v>350</v>
      </c>
      <c r="E12" s="9" t="s">
        <v>589</v>
      </c>
      <c r="F12" s="6" t="s">
        <v>591</v>
      </c>
    </row>
    <row r="13" spans="1:6" ht="24" customHeight="1" x14ac:dyDescent="0.35">
      <c r="A13" s="6" t="s">
        <v>15</v>
      </c>
      <c r="B13" s="6" t="str">
        <f t="shared" si="0"/>
        <v>Ashburnham</v>
      </c>
      <c r="C13" s="7">
        <v>2</v>
      </c>
      <c r="D13" s="6" t="s">
        <v>355</v>
      </c>
      <c r="E13" s="9" t="s">
        <v>467</v>
      </c>
      <c r="F13" s="6" t="s">
        <v>468</v>
      </c>
    </row>
    <row r="14" spans="1:6" ht="24" customHeight="1" x14ac:dyDescent="0.35">
      <c r="A14" s="6" t="s">
        <v>16</v>
      </c>
      <c r="B14" s="6" t="str">
        <f t="shared" si="0"/>
        <v>Ashby</v>
      </c>
      <c r="C14" s="7">
        <v>2</v>
      </c>
      <c r="D14" s="6" t="s">
        <v>355</v>
      </c>
      <c r="E14" s="9" t="s">
        <v>467</v>
      </c>
      <c r="F14" s="6" t="s">
        <v>469</v>
      </c>
    </row>
    <row r="15" spans="1:6" ht="24" customHeight="1" x14ac:dyDescent="0.35">
      <c r="A15" s="6" t="s">
        <v>17</v>
      </c>
      <c r="B15" s="6" t="str">
        <f t="shared" si="0"/>
        <v>Ashfield</v>
      </c>
      <c r="C15" s="7">
        <v>1</v>
      </c>
      <c r="D15" s="6" t="s">
        <v>357</v>
      </c>
      <c r="E15" s="9" t="s">
        <v>364</v>
      </c>
      <c r="F15" s="8" t="s">
        <v>369</v>
      </c>
    </row>
    <row r="16" spans="1:6" ht="24" customHeight="1" x14ac:dyDescent="0.35">
      <c r="A16" s="6" t="s">
        <v>18</v>
      </c>
      <c r="B16" s="6" t="str">
        <f t="shared" si="0"/>
        <v>Ashland</v>
      </c>
      <c r="C16" s="7">
        <v>4</v>
      </c>
      <c r="D16" s="6" t="s">
        <v>350</v>
      </c>
      <c r="E16" s="9" t="s">
        <v>589</v>
      </c>
      <c r="F16" s="6" t="s">
        <v>592</v>
      </c>
    </row>
    <row r="17" spans="1:6" ht="24" customHeight="1" x14ac:dyDescent="0.35">
      <c r="A17" s="6" t="s">
        <v>19</v>
      </c>
      <c r="B17" s="6" t="str">
        <f t="shared" si="0"/>
        <v>Athol</v>
      </c>
      <c r="C17" s="7">
        <v>1</v>
      </c>
      <c r="D17" s="6" t="s">
        <v>357</v>
      </c>
      <c r="E17" s="9" t="s">
        <v>364</v>
      </c>
      <c r="F17" s="8" t="s">
        <v>370</v>
      </c>
    </row>
    <row r="18" spans="1:6" ht="24" customHeight="1" x14ac:dyDescent="0.35">
      <c r="A18" s="6" t="s">
        <v>20</v>
      </c>
      <c r="B18" s="6" t="str">
        <f t="shared" si="0"/>
        <v>Attleboro</v>
      </c>
      <c r="C18" s="7">
        <v>5</v>
      </c>
      <c r="D18" s="6" t="s">
        <v>354</v>
      </c>
      <c r="E18" s="9" t="s">
        <v>362</v>
      </c>
      <c r="F18" s="6" t="s">
        <v>629</v>
      </c>
    </row>
    <row r="19" spans="1:6" ht="24" customHeight="1" x14ac:dyDescent="0.35">
      <c r="A19" s="6" t="s">
        <v>21</v>
      </c>
      <c r="B19" s="6" t="str">
        <f t="shared" si="0"/>
        <v>Auburn</v>
      </c>
      <c r="C19" s="7">
        <v>2</v>
      </c>
      <c r="D19" s="6" t="s">
        <v>355</v>
      </c>
      <c r="E19" s="9" t="s">
        <v>467</v>
      </c>
      <c r="F19" s="6" t="s">
        <v>470</v>
      </c>
    </row>
    <row r="20" spans="1:6" ht="24" customHeight="1" x14ac:dyDescent="0.35">
      <c r="A20" s="6" t="s">
        <v>22</v>
      </c>
      <c r="B20" s="6" t="str">
        <f t="shared" si="0"/>
        <v>Avon</v>
      </c>
      <c r="C20" s="7">
        <v>5</v>
      </c>
      <c r="D20" s="6" t="s">
        <v>354</v>
      </c>
      <c r="E20" s="9" t="s">
        <v>362</v>
      </c>
      <c r="F20" s="6" t="s">
        <v>630</v>
      </c>
    </row>
    <row r="21" spans="1:6" ht="24" customHeight="1" x14ac:dyDescent="0.35">
      <c r="A21" s="6" t="s">
        <v>24</v>
      </c>
      <c r="B21" s="6" t="str">
        <f t="shared" si="0"/>
        <v>Ayer</v>
      </c>
      <c r="C21" s="7">
        <v>2</v>
      </c>
      <c r="D21" s="6" t="s">
        <v>355</v>
      </c>
      <c r="E21" s="9" t="s">
        <v>467</v>
      </c>
      <c r="F21" s="6" t="s">
        <v>471</v>
      </c>
    </row>
    <row r="22" spans="1:6" ht="24" customHeight="1" x14ac:dyDescent="0.35">
      <c r="A22" s="6" t="s">
        <v>25</v>
      </c>
      <c r="B22" s="6" t="str">
        <f t="shared" si="0"/>
        <v>Barnstable</v>
      </c>
      <c r="C22" s="7">
        <v>5</v>
      </c>
      <c r="D22" s="6" t="s">
        <v>354</v>
      </c>
      <c r="E22" s="9" t="s">
        <v>362</v>
      </c>
      <c r="F22" s="6" t="s">
        <v>631</v>
      </c>
    </row>
    <row r="23" spans="1:6" ht="24" customHeight="1" x14ac:dyDescent="0.35">
      <c r="A23" s="6" t="s">
        <v>26</v>
      </c>
      <c r="B23" s="6" t="str">
        <f t="shared" si="0"/>
        <v>Barre</v>
      </c>
      <c r="C23" s="7">
        <v>2</v>
      </c>
      <c r="D23" s="6" t="s">
        <v>355</v>
      </c>
      <c r="E23" s="9" t="s">
        <v>467</v>
      </c>
      <c r="F23" s="6" t="s">
        <v>472</v>
      </c>
    </row>
    <row r="24" spans="1:6" ht="24" customHeight="1" x14ac:dyDescent="0.35">
      <c r="A24" s="6" t="s">
        <v>27</v>
      </c>
      <c r="B24" s="6" t="str">
        <f t="shared" si="0"/>
        <v>Becket</v>
      </c>
      <c r="C24" s="7">
        <v>1</v>
      </c>
      <c r="D24" s="6" t="s">
        <v>357</v>
      </c>
      <c r="E24" s="9" t="s">
        <v>364</v>
      </c>
      <c r="F24" s="8" t="s">
        <v>371</v>
      </c>
    </row>
    <row r="25" spans="1:6" ht="24" customHeight="1" x14ac:dyDescent="0.35">
      <c r="A25" s="6" t="s">
        <v>28</v>
      </c>
      <c r="B25" s="6" t="str">
        <f t="shared" si="0"/>
        <v>Bedford</v>
      </c>
      <c r="C25" s="7">
        <v>4</v>
      </c>
      <c r="D25" s="6" t="s">
        <v>350</v>
      </c>
      <c r="E25" s="9" t="s">
        <v>589</v>
      </c>
      <c r="F25" s="6" t="s">
        <v>593</v>
      </c>
    </row>
    <row r="26" spans="1:6" ht="24" customHeight="1" x14ac:dyDescent="0.35">
      <c r="A26" s="6" t="s">
        <v>29</v>
      </c>
      <c r="B26" s="6" t="str">
        <f t="shared" si="0"/>
        <v>Belchertown</v>
      </c>
      <c r="C26" s="7">
        <v>1</v>
      </c>
      <c r="D26" s="6" t="s">
        <v>357</v>
      </c>
      <c r="E26" s="9" t="s">
        <v>364</v>
      </c>
      <c r="F26" s="8" t="s">
        <v>372</v>
      </c>
    </row>
    <row r="27" spans="1:6" ht="24" customHeight="1" x14ac:dyDescent="0.35">
      <c r="A27" s="6" t="s">
        <v>30</v>
      </c>
      <c r="B27" s="6" t="str">
        <f t="shared" si="0"/>
        <v>Bellingham</v>
      </c>
      <c r="C27" s="7">
        <v>2</v>
      </c>
      <c r="D27" s="6" t="s">
        <v>355</v>
      </c>
      <c r="E27" s="9" t="s">
        <v>467</v>
      </c>
      <c r="F27" s="6" t="s">
        <v>473</v>
      </c>
    </row>
    <row r="28" spans="1:6" ht="24" customHeight="1" x14ac:dyDescent="0.35">
      <c r="A28" s="6" t="s">
        <v>31</v>
      </c>
      <c r="B28" s="6" t="str">
        <f t="shared" si="0"/>
        <v>Belmont</v>
      </c>
      <c r="C28" s="7">
        <v>4</v>
      </c>
      <c r="D28" s="6" t="s">
        <v>350</v>
      </c>
      <c r="E28" s="9" t="s">
        <v>589</v>
      </c>
      <c r="F28" s="6" t="s">
        <v>594</v>
      </c>
    </row>
    <row r="29" spans="1:6" ht="24" customHeight="1" x14ac:dyDescent="0.35">
      <c r="A29" s="6" t="s">
        <v>32</v>
      </c>
      <c r="B29" s="6" t="str">
        <f t="shared" si="0"/>
        <v>Berkley</v>
      </c>
      <c r="C29" s="7">
        <v>5</v>
      </c>
      <c r="D29" s="6" t="s">
        <v>354</v>
      </c>
      <c r="E29" s="9" t="s">
        <v>362</v>
      </c>
      <c r="F29" s="6" t="s">
        <v>632</v>
      </c>
    </row>
    <row r="30" spans="1:6" ht="24" customHeight="1" x14ac:dyDescent="0.35">
      <c r="A30" s="6" t="s">
        <v>33</v>
      </c>
      <c r="B30" s="6" t="str">
        <f t="shared" si="0"/>
        <v>Berlin</v>
      </c>
      <c r="C30" s="7">
        <v>2</v>
      </c>
      <c r="D30" s="6" t="s">
        <v>355</v>
      </c>
      <c r="E30" s="9" t="s">
        <v>467</v>
      </c>
      <c r="F30" s="6" t="s">
        <v>474</v>
      </c>
    </row>
    <row r="31" spans="1:6" ht="24" customHeight="1" x14ac:dyDescent="0.35">
      <c r="A31" s="6" t="s">
        <v>34</v>
      </c>
      <c r="B31" s="6" t="str">
        <f t="shared" si="0"/>
        <v>Bernardston</v>
      </c>
      <c r="C31" s="7">
        <v>1</v>
      </c>
      <c r="D31" s="6" t="s">
        <v>357</v>
      </c>
      <c r="E31" s="9" t="s">
        <v>364</v>
      </c>
      <c r="F31" s="8" t="s">
        <v>373</v>
      </c>
    </row>
    <row r="32" spans="1:6" ht="24" customHeight="1" x14ac:dyDescent="0.35">
      <c r="A32" s="6" t="s">
        <v>35</v>
      </c>
      <c r="B32" s="6" t="str">
        <f t="shared" si="0"/>
        <v>Beverly</v>
      </c>
      <c r="C32" s="7">
        <v>3</v>
      </c>
      <c r="D32" s="6" t="s">
        <v>351</v>
      </c>
      <c r="E32" s="9" t="s">
        <v>538</v>
      </c>
      <c r="F32" s="6" t="s">
        <v>541</v>
      </c>
    </row>
    <row r="33" spans="1:6" ht="24" customHeight="1" x14ac:dyDescent="0.35">
      <c r="A33" s="6" t="s">
        <v>36</v>
      </c>
      <c r="B33" s="6" t="str">
        <f t="shared" si="0"/>
        <v>Billerica</v>
      </c>
      <c r="C33" s="7">
        <v>3</v>
      </c>
      <c r="D33" s="6" t="s">
        <v>351</v>
      </c>
      <c r="E33" s="9" t="s">
        <v>538</v>
      </c>
      <c r="F33" s="6" t="s">
        <v>542</v>
      </c>
    </row>
    <row r="34" spans="1:6" ht="24" customHeight="1" x14ac:dyDescent="0.35">
      <c r="A34" s="6" t="s">
        <v>37</v>
      </c>
      <c r="B34" s="6" t="str">
        <f t="shared" si="0"/>
        <v>Blackstone</v>
      </c>
      <c r="C34" s="7">
        <v>2</v>
      </c>
      <c r="D34" s="6" t="s">
        <v>355</v>
      </c>
      <c r="E34" s="9" t="s">
        <v>467</v>
      </c>
      <c r="F34" s="6" t="s">
        <v>475</v>
      </c>
    </row>
    <row r="35" spans="1:6" ht="24" customHeight="1" x14ac:dyDescent="0.35">
      <c r="A35" s="6" t="s">
        <v>38</v>
      </c>
      <c r="B35" s="6" t="str">
        <f t="shared" si="0"/>
        <v>Blandford</v>
      </c>
      <c r="C35" s="7">
        <v>1</v>
      </c>
      <c r="D35" s="6" t="s">
        <v>357</v>
      </c>
      <c r="E35" s="9" t="s">
        <v>364</v>
      </c>
      <c r="F35" s="8" t="s">
        <v>374</v>
      </c>
    </row>
    <row r="36" spans="1:6" ht="24" customHeight="1" x14ac:dyDescent="0.35">
      <c r="A36" s="6" t="s">
        <v>39</v>
      </c>
      <c r="B36" s="6" t="str">
        <f t="shared" si="0"/>
        <v>Bolton</v>
      </c>
      <c r="C36" s="7">
        <v>2</v>
      </c>
      <c r="D36" s="6" t="s">
        <v>355</v>
      </c>
      <c r="E36" s="9" t="s">
        <v>467</v>
      </c>
      <c r="F36" s="6" t="s">
        <v>476</v>
      </c>
    </row>
    <row r="37" spans="1:6" ht="24" customHeight="1" x14ac:dyDescent="0.35">
      <c r="A37" s="6" t="s">
        <v>40</v>
      </c>
      <c r="B37" s="6" t="str">
        <f t="shared" si="0"/>
        <v>Boston</v>
      </c>
      <c r="C37" s="7">
        <v>6</v>
      </c>
      <c r="D37" s="6" t="s">
        <v>356</v>
      </c>
      <c r="E37" s="9" t="s">
        <v>695</v>
      </c>
      <c r="F37" s="6" t="s">
        <v>696</v>
      </c>
    </row>
    <row r="38" spans="1:6" ht="24" customHeight="1" x14ac:dyDescent="0.35">
      <c r="A38" s="6" t="s">
        <v>41</v>
      </c>
      <c r="B38" s="6" t="str">
        <f t="shared" si="0"/>
        <v>Bourne</v>
      </c>
      <c r="C38" s="7">
        <v>5</v>
      </c>
      <c r="D38" s="6" t="s">
        <v>354</v>
      </c>
      <c r="E38" s="9" t="s">
        <v>362</v>
      </c>
      <c r="F38" s="6" t="s">
        <v>633</v>
      </c>
    </row>
    <row r="39" spans="1:6" ht="24" customHeight="1" x14ac:dyDescent="0.35">
      <c r="A39" s="6" t="s">
        <v>42</v>
      </c>
      <c r="B39" s="6" t="str">
        <f t="shared" si="0"/>
        <v>Boxborough</v>
      </c>
      <c r="C39" s="7">
        <v>4</v>
      </c>
      <c r="D39" s="6" t="s">
        <v>350</v>
      </c>
      <c r="E39" s="9" t="s">
        <v>589</v>
      </c>
      <c r="F39" s="6" t="s">
        <v>595</v>
      </c>
    </row>
    <row r="40" spans="1:6" ht="24" customHeight="1" x14ac:dyDescent="0.35">
      <c r="A40" s="6" t="s">
        <v>43</v>
      </c>
      <c r="B40" s="6" t="str">
        <f t="shared" si="0"/>
        <v>Boxford</v>
      </c>
      <c r="C40" s="7">
        <v>3</v>
      </c>
      <c r="D40" s="6" t="s">
        <v>351</v>
      </c>
      <c r="E40" s="9" t="s">
        <v>538</v>
      </c>
      <c r="F40" s="6" t="s">
        <v>543</v>
      </c>
    </row>
    <row r="41" spans="1:6" ht="24" customHeight="1" x14ac:dyDescent="0.35">
      <c r="A41" s="6" t="s">
        <v>44</v>
      </c>
      <c r="B41" s="6" t="str">
        <f t="shared" si="0"/>
        <v>Boylston</v>
      </c>
      <c r="C41" s="7">
        <v>2</v>
      </c>
      <c r="D41" s="6" t="s">
        <v>355</v>
      </c>
      <c r="E41" s="9" t="s">
        <v>467</v>
      </c>
      <c r="F41" s="6" t="s">
        <v>477</v>
      </c>
    </row>
    <row r="42" spans="1:6" ht="24" customHeight="1" x14ac:dyDescent="0.35">
      <c r="A42" s="6" t="s">
        <v>45</v>
      </c>
      <c r="B42" s="6" t="str">
        <f t="shared" si="0"/>
        <v>Braintree</v>
      </c>
      <c r="C42" s="7">
        <v>4</v>
      </c>
      <c r="D42" s="6" t="s">
        <v>350</v>
      </c>
      <c r="E42" s="9" t="s">
        <v>589</v>
      </c>
      <c r="F42" s="6" t="s">
        <v>596</v>
      </c>
    </row>
    <row r="43" spans="1:6" ht="24" customHeight="1" x14ac:dyDescent="0.35">
      <c r="A43" s="6" t="s">
        <v>46</v>
      </c>
      <c r="B43" s="6" t="str">
        <f t="shared" si="0"/>
        <v>Brewster</v>
      </c>
      <c r="C43" s="7">
        <v>5</v>
      </c>
      <c r="D43" s="6" t="s">
        <v>354</v>
      </c>
      <c r="E43" s="9" t="s">
        <v>362</v>
      </c>
      <c r="F43" s="6" t="s">
        <v>634</v>
      </c>
    </row>
    <row r="44" spans="1:6" ht="24" customHeight="1" x14ac:dyDescent="0.35">
      <c r="A44" s="6" t="s">
        <v>47</v>
      </c>
      <c r="B44" s="6" t="str">
        <f t="shared" si="0"/>
        <v>Bridgewater</v>
      </c>
      <c r="C44" s="7">
        <v>5</v>
      </c>
      <c r="D44" s="6" t="s">
        <v>354</v>
      </c>
      <c r="E44" s="9" t="s">
        <v>362</v>
      </c>
      <c r="F44" s="6" t="s">
        <v>635</v>
      </c>
    </row>
    <row r="45" spans="1:6" ht="24" customHeight="1" x14ac:dyDescent="0.35">
      <c r="A45" s="6" t="s">
        <v>48</v>
      </c>
      <c r="B45" s="6" t="str">
        <f t="shared" si="0"/>
        <v>Brimfield</v>
      </c>
      <c r="C45" s="7">
        <v>2</v>
      </c>
      <c r="D45" s="6" t="s">
        <v>355</v>
      </c>
      <c r="E45" s="9" t="s">
        <v>467</v>
      </c>
      <c r="F45" s="6" t="s">
        <v>478</v>
      </c>
    </row>
    <row r="46" spans="1:6" ht="24" customHeight="1" x14ac:dyDescent="0.35">
      <c r="A46" s="6" t="s">
        <v>49</v>
      </c>
      <c r="B46" s="6" t="str">
        <f t="shared" si="0"/>
        <v>Brockton</v>
      </c>
      <c r="C46" s="7">
        <v>5</v>
      </c>
      <c r="D46" s="6" t="s">
        <v>354</v>
      </c>
      <c r="E46" s="9" t="s">
        <v>362</v>
      </c>
      <c r="F46" s="6" t="s">
        <v>636</v>
      </c>
    </row>
    <row r="47" spans="1:6" ht="24" customHeight="1" x14ac:dyDescent="0.35">
      <c r="A47" s="6" t="s">
        <v>50</v>
      </c>
      <c r="B47" s="6" t="str">
        <f t="shared" si="0"/>
        <v>Brookfield</v>
      </c>
      <c r="C47" s="7">
        <v>2</v>
      </c>
      <c r="D47" s="6" t="s">
        <v>355</v>
      </c>
      <c r="E47" s="9" t="s">
        <v>467</v>
      </c>
      <c r="F47" s="6" t="s">
        <v>479</v>
      </c>
    </row>
    <row r="48" spans="1:6" ht="24" customHeight="1" x14ac:dyDescent="0.35">
      <c r="A48" s="6" t="s">
        <v>51</v>
      </c>
      <c r="B48" s="6" t="str">
        <f t="shared" si="0"/>
        <v>Brookline</v>
      </c>
      <c r="C48" s="7">
        <v>6</v>
      </c>
      <c r="D48" s="6" t="s">
        <v>356</v>
      </c>
      <c r="E48" s="9" t="s">
        <v>695</v>
      </c>
      <c r="F48" s="6" t="s">
        <v>697</v>
      </c>
    </row>
    <row r="49" spans="1:6" ht="24" customHeight="1" x14ac:dyDescent="0.35">
      <c r="A49" s="6" t="s">
        <v>52</v>
      </c>
      <c r="B49" s="6" t="str">
        <f t="shared" si="0"/>
        <v>Buckland</v>
      </c>
      <c r="C49" s="7">
        <v>1</v>
      </c>
      <c r="D49" s="6" t="s">
        <v>357</v>
      </c>
      <c r="E49" s="9" t="s">
        <v>364</v>
      </c>
      <c r="F49" s="8" t="s">
        <v>375</v>
      </c>
    </row>
    <row r="50" spans="1:6" ht="24" customHeight="1" x14ac:dyDescent="0.35">
      <c r="A50" s="6" t="s">
        <v>53</v>
      </c>
      <c r="B50" s="6" t="str">
        <f t="shared" si="0"/>
        <v>Burlington</v>
      </c>
      <c r="C50" s="7">
        <v>4</v>
      </c>
      <c r="D50" s="6" t="s">
        <v>350</v>
      </c>
      <c r="E50" s="9" t="s">
        <v>589</v>
      </c>
      <c r="F50" s="6" t="s">
        <v>597</v>
      </c>
    </row>
    <row r="51" spans="1:6" ht="24" customHeight="1" x14ac:dyDescent="0.35">
      <c r="A51" s="6" t="s">
        <v>54</v>
      </c>
      <c r="B51" s="6" t="str">
        <f t="shared" si="0"/>
        <v>Cambridge</v>
      </c>
      <c r="C51" s="7">
        <v>4</v>
      </c>
      <c r="D51" s="6" t="s">
        <v>350</v>
      </c>
      <c r="E51" s="9" t="s">
        <v>589</v>
      </c>
      <c r="F51" s="6" t="s">
        <v>598</v>
      </c>
    </row>
    <row r="52" spans="1:6" ht="24" customHeight="1" x14ac:dyDescent="0.35">
      <c r="A52" s="6" t="s">
        <v>55</v>
      </c>
      <c r="B52" s="6" t="str">
        <f t="shared" si="0"/>
        <v>Canton</v>
      </c>
      <c r="C52" s="7">
        <v>4</v>
      </c>
      <c r="D52" s="6" t="s">
        <v>350</v>
      </c>
      <c r="E52" s="9" t="s">
        <v>589</v>
      </c>
      <c r="F52" s="6" t="s">
        <v>599</v>
      </c>
    </row>
    <row r="53" spans="1:6" ht="24" customHeight="1" x14ac:dyDescent="0.35">
      <c r="A53" s="6" t="s">
        <v>56</v>
      </c>
      <c r="B53" s="6" t="str">
        <f t="shared" si="0"/>
        <v>Carlisle</v>
      </c>
      <c r="C53" s="7">
        <v>4</v>
      </c>
      <c r="D53" s="6" t="s">
        <v>350</v>
      </c>
      <c r="E53" s="9" t="s">
        <v>589</v>
      </c>
      <c r="F53" s="6" t="s">
        <v>600</v>
      </c>
    </row>
    <row r="54" spans="1:6" ht="24" customHeight="1" x14ac:dyDescent="0.35">
      <c r="A54" s="6" t="s">
        <v>57</v>
      </c>
      <c r="B54" s="6" t="str">
        <f t="shared" si="0"/>
        <v>Carver</v>
      </c>
      <c r="C54" s="7">
        <v>5</v>
      </c>
      <c r="D54" s="6" t="s">
        <v>354</v>
      </c>
      <c r="E54" s="9" t="s">
        <v>362</v>
      </c>
      <c r="F54" s="6" t="s">
        <v>637</v>
      </c>
    </row>
    <row r="55" spans="1:6" ht="24" customHeight="1" x14ac:dyDescent="0.35">
      <c r="A55" s="6" t="s">
        <v>58</v>
      </c>
      <c r="B55" s="6" t="str">
        <f t="shared" si="0"/>
        <v>Charlemont</v>
      </c>
      <c r="C55" s="7">
        <v>1</v>
      </c>
      <c r="D55" s="6" t="s">
        <v>357</v>
      </c>
      <c r="E55" s="9" t="s">
        <v>364</v>
      </c>
      <c r="F55" s="8" t="s">
        <v>376</v>
      </c>
    </row>
    <row r="56" spans="1:6" ht="24" customHeight="1" x14ac:dyDescent="0.35">
      <c r="A56" s="6" t="s">
        <v>59</v>
      </c>
      <c r="B56" s="6" t="str">
        <f t="shared" si="0"/>
        <v>Charlton</v>
      </c>
      <c r="C56" s="7">
        <v>2</v>
      </c>
      <c r="D56" s="6" t="s">
        <v>355</v>
      </c>
      <c r="E56" s="9" t="s">
        <v>467</v>
      </c>
      <c r="F56" s="6" t="s">
        <v>480</v>
      </c>
    </row>
    <row r="57" spans="1:6" ht="24" customHeight="1" x14ac:dyDescent="0.35">
      <c r="A57" s="6" t="s">
        <v>60</v>
      </c>
      <c r="B57" s="6" t="str">
        <f t="shared" si="0"/>
        <v>Chatham</v>
      </c>
      <c r="C57" s="7">
        <v>5</v>
      </c>
      <c r="D57" s="6" t="s">
        <v>354</v>
      </c>
      <c r="E57" s="9" t="s">
        <v>362</v>
      </c>
      <c r="F57" s="6" t="s">
        <v>638</v>
      </c>
    </row>
    <row r="58" spans="1:6" ht="24" customHeight="1" x14ac:dyDescent="0.35">
      <c r="A58" s="6" t="s">
        <v>61</v>
      </c>
      <c r="B58" s="6" t="str">
        <f t="shared" si="0"/>
        <v>Chelmsford</v>
      </c>
      <c r="C58" s="7">
        <v>3</v>
      </c>
      <c r="D58" s="6" t="s">
        <v>351</v>
      </c>
      <c r="E58" s="9" t="s">
        <v>538</v>
      </c>
      <c r="F58" s="6" t="s">
        <v>544</v>
      </c>
    </row>
    <row r="59" spans="1:6" ht="24" customHeight="1" x14ac:dyDescent="0.35">
      <c r="A59" s="6" t="s">
        <v>62</v>
      </c>
      <c r="B59" s="6" t="str">
        <f t="shared" si="0"/>
        <v>Chelsea</v>
      </c>
      <c r="C59" s="7">
        <v>6</v>
      </c>
      <c r="D59" s="6" t="s">
        <v>356</v>
      </c>
      <c r="E59" s="9" t="s">
        <v>695</v>
      </c>
      <c r="F59" s="6" t="s">
        <v>698</v>
      </c>
    </row>
    <row r="60" spans="1:6" ht="24" customHeight="1" x14ac:dyDescent="0.35">
      <c r="A60" s="6" t="s">
        <v>63</v>
      </c>
      <c r="B60" s="6" t="str">
        <f t="shared" si="0"/>
        <v>Cheshire</v>
      </c>
      <c r="C60" s="7">
        <v>1</v>
      </c>
      <c r="D60" s="6" t="s">
        <v>357</v>
      </c>
      <c r="E60" s="9" t="s">
        <v>364</v>
      </c>
      <c r="F60" s="8" t="s">
        <v>377</v>
      </c>
    </row>
    <row r="61" spans="1:6" ht="24" customHeight="1" x14ac:dyDescent="0.35">
      <c r="A61" s="6" t="s">
        <v>64</v>
      </c>
      <c r="B61" s="6" t="str">
        <f t="shared" si="0"/>
        <v>Chester</v>
      </c>
      <c r="C61" s="7">
        <v>1</v>
      </c>
      <c r="D61" s="6" t="s">
        <v>357</v>
      </c>
      <c r="E61" s="9" t="s">
        <v>364</v>
      </c>
      <c r="F61" s="8" t="s">
        <v>378</v>
      </c>
    </row>
    <row r="62" spans="1:6" ht="24" customHeight="1" x14ac:dyDescent="0.35">
      <c r="A62" s="6" t="s">
        <v>65</v>
      </c>
      <c r="B62" s="6" t="str">
        <f t="shared" si="0"/>
        <v>Chesterfield</v>
      </c>
      <c r="C62" s="7">
        <v>1</v>
      </c>
      <c r="D62" s="6" t="s">
        <v>357</v>
      </c>
      <c r="E62" s="9" t="s">
        <v>364</v>
      </c>
      <c r="F62" s="8" t="s">
        <v>379</v>
      </c>
    </row>
    <row r="63" spans="1:6" ht="24" customHeight="1" x14ac:dyDescent="0.35">
      <c r="A63" s="6" t="s">
        <v>66</v>
      </c>
      <c r="B63" s="6" t="str">
        <f t="shared" si="0"/>
        <v>Chicopee</v>
      </c>
      <c r="C63" s="7">
        <v>1</v>
      </c>
      <c r="D63" s="6" t="s">
        <v>357</v>
      </c>
      <c r="E63" s="9" t="s">
        <v>364</v>
      </c>
      <c r="F63" s="8" t="s">
        <v>380</v>
      </c>
    </row>
    <row r="64" spans="1:6" ht="24" customHeight="1" x14ac:dyDescent="0.35">
      <c r="A64" s="6" t="s">
        <v>67</v>
      </c>
      <c r="B64" s="6" t="str">
        <f t="shared" si="0"/>
        <v>Chilmark</v>
      </c>
      <c r="C64" s="7">
        <v>5</v>
      </c>
      <c r="D64" s="6" t="s">
        <v>354</v>
      </c>
      <c r="E64" s="9" t="s">
        <v>362</v>
      </c>
      <c r="F64" s="6" t="s">
        <v>639</v>
      </c>
    </row>
    <row r="65" spans="1:6" ht="24" customHeight="1" x14ac:dyDescent="0.35">
      <c r="A65" s="6" t="s">
        <v>68</v>
      </c>
      <c r="B65" s="6" t="str">
        <f t="shared" si="0"/>
        <v>Clarksburg</v>
      </c>
      <c r="C65" s="7">
        <v>1</v>
      </c>
      <c r="D65" s="6" t="s">
        <v>357</v>
      </c>
      <c r="E65" s="9" t="s">
        <v>364</v>
      </c>
      <c r="F65" s="8" t="s">
        <v>381</v>
      </c>
    </row>
    <row r="66" spans="1:6" ht="24" customHeight="1" x14ac:dyDescent="0.35">
      <c r="A66" s="6" t="s">
        <v>69</v>
      </c>
      <c r="B66" s="6" t="str">
        <f t="shared" ref="B66:B129" si="1">PROPER(A66)</f>
        <v>Clinton</v>
      </c>
      <c r="C66" s="7">
        <v>2</v>
      </c>
      <c r="D66" s="6" t="s">
        <v>355</v>
      </c>
      <c r="E66" s="9" t="s">
        <v>467</v>
      </c>
      <c r="F66" s="6" t="s">
        <v>481</v>
      </c>
    </row>
    <row r="67" spans="1:6" ht="24" customHeight="1" x14ac:dyDescent="0.35">
      <c r="A67" s="6" t="s">
        <v>70</v>
      </c>
      <c r="B67" s="6" t="str">
        <f t="shared" si="1"/>
        <v>Cohasset</v>
      </c>
      <c r="C67" s="7">
        <v>4</v>
      </c>
      <c r="D67" s="6" t="s">
        <v>350</v>
      </c>
      <c r="E67" s="9" t="s">
        <v>589</v>
      </c>
      <c r="F67" s="6" t="s">
        <v>601</v>
      </c>
    </row>
    <row r="68" spans="1:6" ht="24" customHeight="1" x14ac:dyDescent="0.35">
      <c r="A68" s="6" t="s">
        <v>71</v>
      </c>
      <c r="B68" s="6" t="str">
        <f t="shared" si="1"/>
        <v>Colrain</v>
      </c>
      <c r="C68" s="7">
        <v>1</v>
      </c>
      <c r="D68" s="6" t="s">
        <v>357</v>
      </c>
      <c r="E68" s="9" t="s">
        <v>364</v>
      </c>
      <c r="F68" s="8" t="s">
        <v>382</v>
      </c>
    </row>
    <row r="69" spans="1:6" ht="24" customHeight="1" x14ac:dyDescent="0.35">
      <c r="A69" s="6" t="s">
        <v>72</v>
      </c>
      <c r="B69" s="6" t="str">
        <f t="shared" si="1"/>
        <v>Concord</v>
      </c>
      <c r="C69" s="7">
        <v>4</v>
      </c>
      <c r="D69" s="6" t="s">
        <v>350</v>
      </c>
      <c r="E69" s="9" t="s">
        <v>589</v>
      </c>
      <c r="F69" s="6" t="s">
        <v>602</v>
      </c>
    </row>
    <row r="70" spans="1:6" ht="24" customHeight="1" x14ac:dyDescent="0.35">
      <c r="A70" s="6" t="s">
        <v>73</v>
      </c>
      <c r="B70" s="6" t="str">
        <f t="shared" si="1"/>
        <v>Conway</v>
      </c>
      <c r="C70" s="7">
        <v>1</v>
      </c>
      <c r="D70" s="6" t="s">
        <v>357</v>
      </c>
      <c r="E70" s="9" t="s">
        <v>364</v>
      </c>
      <c r="F70" s="8" t="s">
        <v>383</v>
      </c>
    </row>
    <row r="71" spans="1:6" ht="24" customHeight="1" x14ac:dyDescent="0.35">
      <c r="A71" s="6" t="s">
        <v>74</v>
      </c>
      <c r="B71" s="6" t="str">
        <f t="shared" si="1"/>
        <v>Cummington</v>
      </c>
      <c r="C71" s="7">
        <v>1</v>
      </c>
      <c r="D71" s="6" t="s">
        <v>357</v>
      </c>
      <c r="E71" s="9" t="s">
        <v>364</v>
      </c>
      <c r="F71" s="8" t="s">
        <v>384</v>
      </c>
    </row>
    <row r="72" spans="1:6" ht="24" customHeight="1" x14ac:dyDescent="0.35">
      <c r="A72" s="6" t="s">
        <v>75</v>
      </c>
      <c r="B72" s="6" t="str">
        <f t="shared" si="1"/>
        <v>Dalton</v>
      </c>
      <c r="C72" s="7">
        <v>1</v>
      </c>
      <c r="D72" s="6" t="s">
        <v>357</v>
      </c>
      <c r="E72" s="9" t="s">
        <v>364</v>
      </c>
      <c r="F72" s="8" t="s">
        <v>385</v>
      </c>
    </row>
    <row r="73" spans="1:6" ht="24" customHeight="1" x14ac:dyDescent="0.35">
      <c r="A73" s="6" t="s">
        <v>76</v>
      </c>
      <c r="B73" s="6" t="str">
        <f t="shared" si="1"/>
        <v>Danvers</v>
      </c>
      <c r="C73" s="7">
        <v>3</v>
      </c>
      <c r="D73" s="6" t="s">
        <v>351</v>
      </c>
      <c r="E73" s="9" t="s">
        <v>538</v>
      </c>
      <c r="F73" s="6" t="s">
        <v>545</v>
      </c>
    </row>
    <row r="74" spans="1:6" ht="24" customHeight="1" x14ac:dyDescent="0.35">
      <c r="A74" s="6" t="s">
        <v>77</v>
      </c>
      <c r="B74" s="6" t="str">
        <f t="shared" si="1"/>
        <v>Dartmouth</v>
      </c>
      <c r="C74" s="7">
        <v>5</v>
      </c>
      <c r="D74" s="6" t="s">
        <v>354</v>
      </c>
      <c r="E74" s="9" t="s">
        <v>362</v>
      </c>
      <c r="F74" s="6" t="s">
        <v>640</v>
      </c>
    </row>
    <row r="75" spans="1:6" ht="24" customHeight="1" x14ac:dyDescent="0.35">
      <c r="A75" s="6" t="s">
        <v>78</v>
      </c>
      <c r="B75" s="6" t="str">
        <f t="shared" si="1"/>
        <v>Dedham</v>
      </c>
      <c r="C75" s="7">
        <v>4</v>
      </c>
      <c r="D75" s="6" t="s">
        <v>350</v>
      </c>
      <c r="E75" s="9" t="s">
        <v>589</v>
      </c>
      <c r="F75" s="6" t="s">
        <v>603</v>
      </c>
    </row>
    <row r="76" spans="1:6" ht="24" customHeight="1" x14ac:dyDescent="0.35">
      <c r="A76" s="6" t="s">
        <v>79</v>
      </c>
      <c r="B76" s="6" t="str">
        <f t="shared" si="1"/>
        <v>Deerfield</v>
      </c>
      <c r="C76" s="7">
        <v>1</v>
      </c>
      <c r="D76" s="6" t="s">
        <v>357</v>
      </c>
      <c r="E76" s="9" t="s">
        <v>364</v>
      </c>
      <c r="F76" s="8" t="s">
        <v>386</v>
      </c>
    </row>
    <row r="77" spans="1:6" ht="24" customHeight="1" x14ac:dyDescent="0.35">
      <c r="A77" s="6" t="s">
        <v>80</v>
      </c>
      <c r="B77" s="6" t="str">
        <f t="shared" si="1"/>
        <v>Dennis</v>
      </c>
      <c r="C77" s="7">
        <v>5</v>
      </c>
      <c r="D77" s="6" t="s">
        <v>354</v>
      </c>
      <c r="E77" s="9" t="s">
        <v>362</v>
      </c>
      <c r="F77" s="6" t="s">
        <v>641</v>
      </c>
    </row>
    <row r="78" spans="1:6" ht="24" customHeight="1" x14ac:dyDescent="0.35">
      <c r="A78" s="6" t="s">
        <v>81</v>
      </c>
      <c r="B78" s="6" t="str">
        <f t="shared" si="1"/>
        <v>Dighton</v>
      </c>
      <c r="C78" s="7">
        <v>5</v>
      </c>
      <c r="D78" s="6" t="s">
        <v>354</v>
      </c>
      <c r="E78" s="9" t="s">
        <v>362</v>
      </c>
      <c r="F78" s="6" t="s">
        <v>642</v>
      </c>
    </row>
    <row r="79" spans="1:6" ht="24" customHeight="1" x14ac:dyDescent="0.35">
      <c r="A79" s="6" t="s">
        <v>82</v>
      </c>
      <c r="B79" s="6" t="str">
        <f t="shared" si="1"/>
        <v>Douglas</v>
      </c>
      <c r="C79" s="7">
        <v>2</v>
      </c>
      <c r="D79" s="6" t="s">
        <v>355</v>
      </c>
      <c r="E79" s="9" t="s">
        <v>467</v>
      </c>
      <c r="F79" s="6" t="s">
        <v>482</v>
      </c>
    </row>
    <row r="80" spans="1:6" ht="24" customHeight="1" x14ac:dyDescent="0.35">
      <c r="A80" s="6" t="s">
        <v>83</v>
      </c>
      <c r="B80" s="6" t="str">
        <f t="shared" si="1"/>
        <v>Dover</v>
      </c>
      <c r="C80" s="7">
        <v>4</v>
      </c>
      <c r="D80" s="6" t="s">
        <v>350</v>
      </c>
      <c r="E80" s="9" t="s">
        <v>589</v>
      </c>
      <c r="F80" s="6" t="s">
        <v>604</v>
      </c>
    </row>
    <row r="81" spans="1:6" ht="24" customHeight="1" x14ac:dyDescent="0.35">
      <c r="A81" s="6" t="s">
        <v>84</v>
      </c>
      <c r="B81" s="6" t="str">
        <f t="shared" si="1"/>
        <v>Dracut</v>
      </c>
      <c r="C81" s="7">
        <v>3</v>
      </c>
      <c r="D81" s="6" t="s">
        <v>351</v>
      </c>
      <c r="E81" s="9" t="s">
        <v>538</v>
      </c>
      <c r="F81" s="6" t="s">
        <v>546</v>
      </c>
    </row>
    <row r="82" spans="1:6" ht="24" customHeight="1" x14ac:dyDescent="0.35">
      <c r="A82" s="6" t="s">
        <v>85</v>
      </c>
      <c r="B82" s="6" t="str">
        <f t="shared" si="1"/>
        <v>Dudley</v>
      </c>
      <c r="C82" s="7">
        <v>2</v>
      </c>
      <c r="D82" s="6" t="s">
        <v>355</v>
      </c>
      <c r="E82" s="9" t="s">
        <v>467</v>
      </c>
      <c r="F82" s="6" t="s">
        <v>483</v>
      </c>
    </row>
    <row r="83" spans="1:6" ht="24" customHeight="1" x14ac:dyDescent="0.35">
      <c r="A83" s="6" t="s">
        <v>86</v>
      </c>
      <c r="B83" s="6" t="str">
        <f t="shared" si="1"/>
        <v>Dunstable</v>
      </c>
      <c r="C83" s="7">
        <v>3</v>
      </c>
      <c r="D83" s="6" t="s">
        <v>351</v>
      </c>
      <c r="E83" s="9" t="s">
        <v>538</v>
      </c>
      <c r="F83" s="6" t="s">
        <v>547</v>
      </c>
    </row>
    <row r="84" spans="1:6" ht="24" customHeight="1" x14ac:dyDescent="0.35">
      <c r="A84" s="6" t="s">
        <v>87</v>
      </c>
      <c r="B84" s="6" t="str">
        <f t="shared" si="1"/>
        <v>Duxbury</v>
      </c>
      <c r="C84" s="7">
        <v>5</v>
      </c>
      <c r="D84" s="6" t="s">
        <v>354</v>
      </c>
      <c r="E84" s="9" t="s">
        <v>362</v>
      </c>
      <c r="F84" s="6" t="s">
        <v>643</v>
      </c>
    </row>
    <row r="85" spans="1:6" ht="24" customHeight="1" x14ac:dyDescent="0.35">
      <c r="A85" s="6" t="s">
        <v>88</v>
      </c>
      <c r="B85" s="6" t="str">
        <f t="shared" si="1"/>
        <v>East Bridgewater</v>
      </c>
      <c r="C85" s="7">
        <v>5</v>
      </c>
      <c r="D85" s="6" t="s">
        <v>354</v>
      </c>
      <c r="E85" s="9" t="s">
        <v>362</v>
      </c>
      <c r="F85" s="6" t="s">
        <v>644</v>
      </c>
    </row>
    <row r="86" spans="1:6" ht="24" customHeight="1" x14ac:dyDescent="0.35">
      <c r="A86" s="6" t="s">
        <v>89</v>
      </c>
      <c r="B86" s="6" t="str">
        <f t="shared" si="1"/>
        <v>East Brookfield</v>
      </c>
      <c r="C86" s="7">
        <v>2</v>
      </c>
      <c r="D86" s="6" t="s">
        <v>355</v>
      </c>
      <c r="E86" s="9" t="s">
        <v>467</v>
      </c>
      <c r="F86" s="6" t="s">
        <v>484</v>
      </c>
    </row>
    <row r="87" spans="1:6" ht="24" customHeight="1" x14ac:dyDescent="0.35">
      <c r="A87" s="6" t="s">
        <v>90</v>
      </c>
      <c r="B87" s="6" t="str">
        <f t="shared" si="1"/>
        <v>East Longmeadow</v>
      </c>
      <c r="C87" s="7">
        <v>1</v>
      </c>
      <c r="D87" s="6" t="s">
        <v>357</v>
      </c>
      <c r="E87" s="9" t="s">
        <v>364</v>
      </c>
      <c r="F87" s="8" t="s">
        <v>387</v>
      </c>
    </row>
    <row r="88" spans="1:6" ht="24" customHeight="1" x14ac:dyDescent="0.35">
      <c r="A88" s="6" t="s">
        <v>91</v>
      </c>
      <c r="B88" s="6" t="str">
        <f t="shared" si="1"/>
        <v>Eastham</v>
      </c>
      <c r="C88" s="7">
        <v>5</v>
      </c>
      <c r="D88" s="6" t="s">
        <v>354</v>
      </c>
      <c r="E88" s="9" t="s">
        <v>362</v>
      </c>
      <c r="F88" s="6" t="s">
        <v>645</v>
      </c>
    </row>
    <row r="89" spans="1:6" ht="24" customHeight="1" x14ac:dyDescent="0.35">
      <c r="A89" s="6" t="s">
        <v>92</v>
      </c>
      <c r="B89" s="6" t="str">
        <f t="shared" si="1"/>
        <v>Easthampton</v>
      </c>
      <c r="C89" s="7">
        <v>1</v>
      </c>
      <c r="D89" s="6" t="s">
        <v>357</v>
      </c>
      <c r="E89" s="9" t="s">
        <v>364</v>
      </c>
      <c r="F89" s="8" t="s">
        <v>388</v>
      </c>
    </row>
    <row r="90" spans="1:6" ht="24" customHeight="1" x14ac:dyDescent="0.35">
      <c r="A90" s="6" t="s">
        <v>93</v>
      </c>
      <c r="B90" s="6" t="str">
        <f t="shared" si="1"/>
        <v>Easton</v>
      </c>
      <c r="C90" s="7">
        <v>5</v>
      </c>
      <c r="D90" s="6" t="s">
        <v>354</v>
      </c>
      <c r="E90" s="9" t="s">
        <v>362</v>
      </c>
      <c r="F90" s="6" t="s">
        <v>646</v>
      </c>
    </row>
    <row r="91" spans="1:6" ht="24" customHeight="1" x14ac:dyDescent="0.35">
      <c r="A91" s="6" t="s">
        <v>94</v>
      </c>
      <c r="B91" s="6" t="str">
        <f t="shared" si="1"/>
        <v>Edgartown</v>
      </c>
      <c r="C91" s="7">
        <v>5</v>
      </c>
      <c r="D91" s="6" t="s">
        <v>354</v>
      </c>
      <c r="E91" s="9" t="s">
        <v>362</v>
      </c>
      <c r="F91" s="6" t="s">
        <v>647</v>
      </c>
    </row>
    <row r="92" spans="1:6" ht="24" customHeight="1" x14ac:dyDescent="0.35">
      <c r="A92" s="6" t="s">
        <v>95</v>
      </c>
      <c r="B92" s="6" t="str">
        <f t="shared" si="1"/>
        <v>Egremont</v>
      </c>
      <c r="C92" s="7">
        <v>1</v>
      </c>
      <c r="D92" s="6" t="s">
        <v>357</v>
      </c>
      <c r="E92" s="9" t="s">
        <v>364</v>
      </c>
      <c r="F92" s="8" t="s">
        <v>389</v>
      </c>
    </row>
    <row r="93" spans="1:6" ht="24" customHeight="1" x14ac:dyDescent="0.35">
      <c r="A93" s="6" t="s">
        <v>96</v>
      </c>
      <c r="B93" s="6" t="str">
        <f t="shared" si="1"/>
        <v>Erving</v>
      </c>
      <c r="C93" s="7">
        <v>1</v>
      </c>
      <c r="D93" s="6" t="s">
        <v>357</v>
      </c>
      <c r="E93" s="9" t="s">
        <v>364</v>
      </c>
      <c r="F93" s="8" t="s">
        <v>390</v>
      </c>
    </row>
    <row r="94" spans="1:6" ht="24" customHeight="1" x14ac:dyDescent="0.35">
      <c r="A94" s="6" t="s">
        <v>10</v>
      </c>
      <c r="B94" s="6" t="str">
        <f t="shared" si="1"/>
        <v>Essex</v>
      </c>
      <c r="C94" s="7">
        <v>3</v>
      </c>
      <c r="D94" s="6" t="s">
        <v>351</v>
      </c>
      <c r="E94" s="9" t="s">
        <v>538</v>
      </c>
      <c r="F94" s="6" t="s">
        <v>548</v>
      </c>
    </row>
    <row r="95" spans="1:6" ht="24" customHeight="1" x14ac:dyDescent="0.35">
      <c r="A95" s="6" t="s">
        <v>97</v>
      </c>
      <c r="B95" s="6" t="str">
        <f t="shared" si="1"/>
        <v>Everett</v>
      </c>
      <c r="C95" s="7">
        <v>3</v>
      </c>
      <c r="D95" s="6" t="s">
        <v>351</v>
      </c>
      <c r="E95" s="9" t="s">
        <v>538</v>
      </c>
      <c r="F95" s="6" t="s">
        <v>549</v>
      </c>
    </row>
    <row r="96" spans="1:6" ht="24" customHeight="1" x14ac:dyDescent="0.35">
      <c r="A96" s="6" t="s">
        <v>98</v>
      </c>
      <c r="B96" s="6" t="str">
        <f t="shared" si="1"/>
        <v>Fairhaven</v>
      </c>
      <c r="C96" s="7">
        <v>5</v>
      </c>
      <c r="D96" s="6" t="s">
        <v>354</v>
      </c>
      <c r="E96" s="9" t="s">
        <v>362</v>
      </c>
      <c r="F96" s="6" t="s">
        <v>648</v>
      </c>
    </row>
    <row r="97" spans="1:6" ht="24" customHeight="1" x14ac:dyDescent="0.35">
      <c r="A97" s="6" t="s">
        <v>99</v>
      </c>
      <c r="B97" s="6" t="str">
        <f t="shared" si="1"/>
        <v>Fall River</v>
      </c>
      <c r="C97" s="7">
        <v>5</v>
      </c>
      <c r="D97" s="6" t="s">
        <v>354</v>
      </c>
      <c r="E97" s="9" t="s">
        <v>362</v>
      </c>
      <c r="F97" s="6" t="s">
        <v>649</v>
      </c>
    </row>
    <row r="98" spans="1:6" ht="24" customHeight="1" x14ac:dyDescent="0.35">
      <c r="A98" s="6" t="s">
        <v>100</v>
      </c>
      <c r="B98" s="6" t="str">
        <f t="shared" si="1"/>
        <v>Falmouth</v>
      </c>
      <c r="C98" s="7">
        <v>5</v>
      </c>
      <c r="D98" s="6" t="s">
        <v>354</v>
      </c>
      <c r="E98" s="9" t="s">
        <v>362</v>
      </c>
      <c r="F98" s="6" t="s">
        <v>650</v>
      </c>
    </row>
    <row r="99" spans="1:6" ht="24" customHeight="1" x14ac:dyDescent="0.35">
      <c r="A99" s="6" t="s">
        <v>101</v>
      </c>
      <c r="B99" s="6" t="str">
        <f t="shared" si="1"/>
        <v>Fitchburg</v>
      </c>
      <c r="C99" s="7">
        <v>2</v>
      </c>
      <c r="D99" s="6" t="s">
        <v>355</v>
      </c>
      <c r="E99" s="9" t="s">
        <v>467</v>
      </c>
      <c r="F99" s="6" t="s">
        <v>485</v>
      </c>
    </row>
    <row r="100" spans="1:6" ht="24" customHeight="1" x14ac:dyDescent="0.35">
      <c r="A100" s="6" t="s">
        <v>102</v>
      </c>
      <c r="B100" s="6" t="str">
        <f t="shared" si="1"/>
        <v>Florida</v>
      </c>
      <c r="C100" s="7">
        <v>1</v>
      </c>
      <c r="D100" s="6" t="s">
        <v>357</v>
      </c>
      <c r="E100" s="9" t="s">
        <v>364</v>
      </c>
      <c r="F100" s="8" t="s">
        <v>391</v>
      </c>
    </row>
    <row r="101" spans="1:6" ht="24" customHeight="1" x14ac:dyDescent="0.35">
      <c r="A101" s="6" t="s">
        <v>103</v>
      </c>
      <c r="B101" s="6" t="str">
        <f t="shared" si="1"/>
        <v>Foxborough</v>
      </c>
      <c r="C101" s="7">
        <v>4</v>
      </c>
      <c r="D101" s="6" t="s">
        <v>350</v>
      </c>
      <c r="E101" s="9" t="s">
        <v>589</v>
      </c>
      <c r="F101" s="6" t="s">
        <v>605</v>
      </c>
    </row>
    <row r="102" spans="1:6" ht="24" customHeight="1" x14ac:dyDescent="0.35">
      <c r="A102" s="6" t="s">
        <v>104</v>
      </c>
      <c r="B102" s="6" t="str">
        <f t="shared" si="1"/>
        <v>Framingham</v>
      </c>
      <c r="C102" s="7">
        <v>4</v>
      </c>
      <c r="D102" s="6" t="s">
        <v>350</v>
      </c>
      <c r="E102" s="9" t="s">
        <v>589</v>
      </c>
      <c r="F102" s="6" t="s">
        <v>606</v>
      </c>
    </row>
    <row r="103" spans="1:6" ht="24" customHeight="1" x14ac:dyDescent="0.35">
      <c r="A103" s="6" t="s">
        <v>105</v>
      </c>
      <c r="B103" s="6" t="str">
        <f t="shared" si="1"/>
        <v>Franklin</v>
      </c>
      <c r="C103" s="7">
        <v>2</v>
      </c>
      <c r="D103" s="6" t="s">
        <v>355</v>
      </c>
      <c r="E103" s="9" t="s">
        <v>467</v>
      </c>
      <c r="F103" s="6" t="s">
        <v>486</v>
      </c>
    </row>
    <row r="104" spans="1:6" ht="24" customHeight="1" x14ac:dyDescent="0.35">
      <c r="A104" s="6" t="s">
        <v>106</v>
      </c>
      <c r="B104" s="6" t="str">
        <f t="shared" si="1"/>
        <v>Freetown</v>
      </c>
      <c r="C104" s="7">
        <v>5</v>
      </c>
      <c r="D104" s="6" t="s">
        <v>354</v>
      </c>
      <c r="E104" s="9" t="s">
        <v>362</v>
      </c>
      <c r="F104" s="6" t="s">
        <v>651</v>
      </c>
    </row>
    <row r="105" spans="1:6" ht="24" customHeight="1" x14ac:dyDescent="0.35">
      <c r="A105" s="6" t="s">
        <v>107</v>
      </c>
      <c r="B105" s="6" t="str">
        <f t="shared" si="1"/>
        <v>Gardner</v>
      </c>
      <c r="C105" s="7">
        <v>2</v>
      </c>
      <c r="D105" s="6" t="s">
        <v>355</v>
      </c>
      <c r="E105" s="9" t="s">
        <v>467</v>
      </c>
      <c r="F105" s="6" t="s">
        <v>487</v>
      </c>
    </row>
    <row r="106" spans="1:6" ht="24" customHeight="1" x14ac:dyDescent="0.35">
      <c r="A106" s="6" t="s">
        <v>108</v>
      </c>
      <c r="B106" s="6" t="str">
        <f t="shared" si="1"/>
        <v>Georgetown</v>
      </c>
      <c r="C106" s="7">
        <v>3</v>
      </c>
      <c r="D106" s="6" t="s">
        <v>351</v>
      </c>
      <c r="E106" s="9" t="s">
        <v>538</v>
      </c>
      <c r="F106" s="6" t="s">
        <v>550</v>
      </c>
    </row>
    <row r="107" spans="1:6" ht="24" customHeight="1" x14ac:dyDescent="0.35">
      <c r="A107" s="6" t="s">
        <v>109</v>
      </c>
      <c r="B107" s="6" t="str">
        <f t="shared" si="1"/>
        <v>Gill</v>
      </c>
      <c r="C107" s="7">
        <v>1</v>
      </c>
      <c r="D107" s="6" t="s">
        <v>357</v>
      </c>
      <c r="E107" s="9" t="s">
        <v>364</v>
      </c>
      <c r="F107" s="8" t="s">
        <v>392</v>
      </c>
    </row>
    <row r="108" spans="1:6" ht="24" customHeight="1" x14ac:dyDescent="0.35">
      <c r="A108" s="6" t="s">
        <v>110</v>
      </c>
      <c r="B108" s="6" t="str">
        <f t="shared" si="1"/>
        <v>Gloucester</v>
      </c>
      <c r="C108" s="7">
        <v>3</v>
      </c>
      <c r="D108" s="6" t="s">
        <v>351</v>
      </c>
      <c r="E108" s="9" t="s">
        <v>538</v>
      </c>
      <c r="F108" s="6" t="s">
        <v>551</v>
      </c>
    </row>
    <row r="109" spans="1:6" ht="24" customHeight="1" x14ac:dyDescent="0.35">
      <c r="A109" s="6" t="s">
        <v>111</v>
      </c>
      <c r="B109" s="6" t="str">
        <f t="shared" si="1"/>
        <v>Goshen</v>
      </c>
      <c r="C109" s="7">
        <v>1</v>
      </c>
      <c r="D109" s="6" t="s">
        <v>357</v>
      </c>
      <c r="E109" s="9" t="s">
        <v>364</v>
      </c>
      <c r="F109" s="8" t="s">
        <v>393</v>
      </c>
    </row>
    <row r="110" spans="1:6" ht="24" customHeight="1" x14ac:dyDescent="0.35">
      <c r="A110" s="6" t="s">
        <v>112</v>
      </c>
      <c r="B110" s="6" t="str">
        <f t="shared" si="1"/>
        <v>Gosnold</v>
      </c>
      <c r="C110" s="7">
        <v>5</v>
      </c>
      <c r="D110" s="6" t="s">
        <v>354</v>
      </c>
      <c r="E110" s="9" t="s">
        <v>362</v>
      </c>
      <c r="F110" s="6" t="s">
        <v>652</v>
      </c>
    </row>
    <row r="111" spans="1:6" ht="24" customHeight="1" x14ac:dyDescent="0.35">
      <c r="A111" s="6" t="s">
        <v>113</v>
      </c>
      <c r="B111" s="6" t="str">
        <f t="shared" si="1"/>
        <v>Grafton</v>
      </c>
      <c r="C111" s="7">
        <v>2</v>
      </c>
      <c r="D111" s="6" t="s">
        <v>355</v>
      </c>
      <c r="E111" s="9" t="s">
        <v>467</v>
      </c>
      <c r="F111" s="6" t="s">
        <v>488</v>
      </c>
    </row>
    <row r="112" spans="1:6" ht="24" customHeight="1" x14ac:dyDescent="0.35">
      <c r="A112" s="6" t="s">
        <v>114</v>
      </c>
      <c r="B112" s="6" t="str">
        <f t="shared" si="1"/>
        <v>Granby</v>
      </c>
      <c r="C112" s="7">
        <v>1</v>
      </c>
      <c r="D112" s="6" t="s">
        <v>357</v>
      </c>
      <c r="E112" s="9" t="s">
        <v>364</v>
      </c>
      <c r="F112" s="8" t="s">
        <v>394</v>
      </c>
    </row>
    <row r="113" spans="1:6" ht="24" customHeight="1" x14ac:dyDescent="0.35">
      <c r="A113" s="6" t="s">
        <v>115</v>
      </c>
      <c r="B113" s="6" t="str">
        <f t="shared" si="1"/>
        <v>Granville</v>
      </c>
      <c r="C113" s="7">
        <v>1</v>
      </c>
      <c r="D113" s="6" t="s">
        <v>357</v>
      </c>
      <c r="E113" s="9" t="s">
        <v>364</v>
      </c>
      <c r="F113" s="8" t="s">
        <v>395</v>
      </c>
    </row>
    <row r="114" spans="1:6" ht="24" customHeight="1" x14ac:dyDescent="0.35">
      <c r="A114" s="6" t="s">
        <v>116</v>
      </c>
      <c r="B114" s="6" t="str">
        <f t="shared" si="1"/>
        <v>Great Barrington</v>
      </c>
      <c r="C114" s="7">
        <v>1</v>
      </c>
      <c r="D114" s="6" t="s">
        <v>357</v>
      </c>
      <c r="E114" s="9" t="s">
        <v>364</v>
      </c>
      <c r="F114" s="8" t="s">
        <v>396</v>
      </c>
    </row>
    <row r="115" spans="1:6" ht="24" customHeight="1" x14ac:dyDescent="0.35">
      <c r="A115" s="6" t="s">
        <v>117</v>
      </c>
      <c r="B115" s="6" t="str">
        <f t="shared" si="1"/>
        <v>Greenfield</v>
      </c>
      <c r="C115" s="7">
        <v>1</v>
      </c>
      <c r="D115" s="6" t="s">
        <v>357</v>
      </c>
      <c r="E115" s="9" t="s">
        <v>364</v>
      </c>
      <c r="F115" s="8" t="s">
        <v>397</v>
      </c>
    </row>
    <row r="116" spans="1:6" ht="24" customHeight="1" x14ac:dyDescent="0.35">
      <c r="A116" s="6" t="s">
        <v>118</v>
      </c>
      <c r="B116" s="6" t="str">
        <f t="shared" si="1"/>
        <v>Groton</v>
      </c>
      <c r="C116" s="7">
        <v>2</v>
      </c>
      <c r="D116" s="6" t="s">
        <v>355</v>
      </c>
      <c r="E116" s="9" t="s">
        <v>467</v>
      </c>
      <c r="F116" s="6" t="s">
        <v>489</v>
      </c>
    </row>
    <row r="117" spans="1:6" ht="24" customHeight="1" x14ac:dyDescent="0.35">
      <c r="A117" s="6" t="s">
        <v>119</v>
      </c>
      <c r="B117" s="6" t="str">
        <f t="shared" si="1"/>
        <v>Groveland</v>
      </c>
      <c r="C117" s="7">
        <v>3</v>
      </c>
      <c r="D117" s="6" t="s">
        <v>351</v>
      </c>
      <c r="E117" s="9" t="s">
        <v>538</v>
      </c>
      <c r="F117" s="6" t="s">
        <v>552</v>
      </c>
    </row>
    <row r="118" spans="1:6" ht="24" customHeight="1" x14ac:dyDescent="0.35">
      <c r="A118" s="6" t="s">
        <v>120</v>
      </c>
      <c r="B118" s="6" t="str">
        <f t="shared" si="1"/>
        <v>Hadley</v>
      </c>
      <c r="C118" s="7">
        <v>1</v>
      </c>
      <c r="D118" s="6" t="s">
        <v>357</v>
      </c>
      <c r="E118" s="9" t="s">
        <v>364</v>
      </c>
      <c r="F118" s="8" t="s">
        <v>398</v>
      </c>
    </row>
    <row r="119" spans="1:6" ht="24" customHeight="1" x14ac:dyDescent="0.35">
      <c r="A119" s="6" t="s">
        <v>121</v>
      </c>
      <c r="B119" s="6" t="str">
        <f t="shared" si="1"/>
        <v>Halifax</v>
      </c>
      <c r="C119" s="7">
        <v>5</v>
      </c>
      <c r="D119" s="6" t="s">
        <v>354</v>
      </c>
      <c r="E119" s="9" t="s">
        <v>362</v>
      </c>
      <c r="F119" s="6" t="s">
        <v>653</v>
      </c>
    </row>
    <row r="120" spans="1:6" ht="24" customHeight="1" x14ac:dyDescent="0.35">
      <c r="A120" s="6" t="s">
        <v>122</v>
      </c>
      <c r="B120" s="6" t="str">
        <f t="shared" si="1"/>
        <v>Hamilton</v>
      </c>
      <c r="C120" s="7">
        <v>3</v>
      </c>
      <c r="D120" s="6" t="s">
        <v>351</v>
      </c>
      <c r="E120" s="9" t="s">
        <v>538</v>
      </c>
      <c r="F120" s="6" t="s">
        <v>553</v>
      </c>
    </row>
    <row r="121" spans="1:6" ht="24" customHeight="1" x14ac:dyDescent="0.35">
      <c r="A121" s="6" t="s">
        <v>7</v>
      </c>
      <c r="B121" s="6" t="str">
        <f t="shared" si="1"/>
        <v>Hampden</v>
      </c>
      <c r="C121" s="7">
        <v>1</v>
      </c>
      <c r="D121" s="6" t="s">
        <v>357</v>
      </c>
      <c r="E121" s="9" t="s">
        <v>364</v>
      </c>
      <c r="F121" s="8" t="s">
        <v>399</v>
      </c>
    </row>
    <row r="122" spans="1:6" ht="24" customHeight="1" x14ac:dyDescent="0.35">
      <c r="A122" s="6" t="s">
        <v>123</v>
      </c>
      <c r="B122" s="6" t="str">
        <f t="shared" si="1"/>
        <v>Hancock</v>
      </c>
      <c r="C122" s="7">
        <v>1</v>
      </c>
      <c r="D122" s="6" t="s">
        <v>357</v>
      </c>
      <c r="E122" s="9" t="s">
        <v>364</v>
      </c>
      <c r="F122" s="8" t="s">
        <v>400</v>
      </c>
    </row>
    <row r="123" spans="1:6" ht="24" customHeight="1" x14ac:dyDescent="0.35">
      <c r="A123" s="6" t="s">
        <v>124</v>
      </c>
      <c r="B123" s="6" t="str">
        <f t="shared" si="1"/>
        <v>Hanover</v>
      </c>
      <c r="C123" s="7">
        <v>5</v>
      </c>
      <c r="D123" s="6" t="s">
        <v>354</v>
      </c>
      <c r="E123" s="9" t="s">
        <v>362</v>
      </c>
      <c r="F123" s="6" t="s">
        <v>654</v>
      </c>
    </row>
    <row r="124" spans="1:6" ht="24" customHeight="1" x14ac:dyDescent="0.35">
      <c r="A124" s="6" t="s">
        <v>125</v>
      </c>
      <c r="B124" s="6" t="str">
        <f t="shared" si="1"/>
        <v>Hanson</v>
      </c>
      <c r="C124" s="7">
        <v>5</v>
      </c>
      <c r="D124" s="6" t="s">
        <v>354</v>
      </c>
      <c r="E124" s="9" t="s">
        <v>362</v>
      </c>
      <c r="F124" s="6" t="s">
        <v>655</v>
      </c>
    </row>
    <row r="125" spans="1:6" ht="24" customHeight="1" x14ac:dyDescent="0.35">
      <c r="A125" s="6" t="s">
        <v>126</v>
      </c>
      <c r="B125" s="6" t="str">
        <f t="shared" si="1"/>
        <v>Hardwick</v>
      </c>
      <c r="C125" s="7">
        <v>2</v>
      </c>
      <c r="D125" s="6" t="s">
        <v>355</v>
      </c>
      <c r="E125" s="9" t="s">
        <v>467</v>
      </c>
      <c r="F125" s="6" t="s">
        <v>490</v>
      </c>
    </row>
    <row r="126" spans="1:6" ht="24" customHeight="1" x14ac:dyDescent="0.35">
      <c r="A126" s="6" t="s">
        <v>127</v>
      </c>
      <c r="B126" s="6" t="str">
        <f t="shared" si="1"/>
        <v>Harvard</v>
      </c>
      <c r="C126" s="7">
        <v>2</v>
      </c>
      <c r="D126" s="6" t="s">
        <v>355</v>
      </c>
      <c r="E126" s="9" t="s">
        <v>467</v>
      </c>
      <c r="F126" s="6" t="s">
        <v>491</v>
      </c>
    </row>
    <row r="127" spans="1:6" ht="24" customHeight="1" x14ac:dyDescent="0.35">
      <c r="A127" s="6" t="s">
        <v>128</v>
      </c>
      <c r="B127" s="6" t="str">
        <f t="shared" si="1"/>
        <v>Harwich</v>
      </c>
      <c r="C127" s="7">
        <v>5</v>
      </c>
      <c r="D127" s="6" t="s">
        <v>354</v>
      </c>
      <c r="E127" s="9" t="s">
        <v>362</v>
      </c>
      <c r="F127" s="6" t="s">
        <v>656</v>
      </c>
    </row>
    <row r="128" spans="1:6" ht="24" customHeight="1" x14ac:dyDescent="0.35">
      <c r="A128" s="6" t="s">
        <v>129</v>
      </c>
      <c r="B128" s="6" t="str">
        <f t="shared" si="1"/>
        <v>Hatfield</v>
      </c>
      <c r="C128" s="7">
        <v>1</v>
      </c>
      <c r="D128" s="6" t="s">
        <v>357</v>
      </c>
      <c r="E128" s="9" t="s">
        <v>364</v>
      </c>
      <c r="F128" s="8" t="s">
        <v>401</v>
      </c>
    </row>
    <row r="129" spans="1:6" ht="24" customHeight="1" x14ac:dyDescent="0.35">
      <c r="A129" s="6" t="s">
        <v>130</v>
      </c>
      <c r="B129" s="6" t="str">
        <f t="shared" si="1"/>
        <v>Haverhill</v>
      </c>
      <c r="C129" s="7">
        <v>3</v>
      </c>
      <c r="D129" s="6" t="s">
        <v>351</v>
      </c>
      <c r="E129" s="9" t="s">
        <v>538</v>
      </c>
      <c r="F129" s="6" t="s">
        <v>554</v>
      </c>
    </row>
    <row r="130" spans="1:6" ht="24" customHeight="1" x14ac:dyDescent="0.35">
      <c r="A130" s="6" t="s">
        <v>131</v>
      </c>
      <c r="B130" s="6" t="str">
        <f t="shared" ref="B130:B193" si="2">PROPER(A130)</f>
        <v>Hawley</v>
      </c>
      <c r="C130" s="7">
        <v>1</v>
      </c>
      <c r="D130" s="6" t="s">
        <v>357</v>
      </c>
      <c r="E130" s="9" t="s">
        <v>364</v>
      </c>
      <c r="F130" s="8" t="s">
        <v>402</v>
      </c>
    </row>
    <row r="131" spans="1:6" ht="24" customHeight="1" x14ac:dyDescent="0.35">
      <c r="A131" s="6" t="s">
        <v>132</v>
      </c>
      <c r="B131" s="6" t="str">
        <f t="shared" si="2"/>
        <v>Heath</v>
      </c>
      <c r="C131" s="7">
        <v>1</v>
      </c>
      <c r="D131" s="6" t="s">
        <v>357</v>
      </c>
      <c r="E131" s="9" t="s">
        <v>364</v>
      </c>
      <c r="F131" s="8" t="s">
        <v>403</v>
      </c>
    </row>
    <row r="132" spans="1:6" ht="24" customHeight="1" x14ac:dyDescent="0.35">
      <c r="A132" s="6" t="s">
        <v>133</v>
      </c>
      <c r="B132" s="6" t="str">
        <f t="shared" si="2"/>
        <v>Hingham</v>
      </c>
      <c r="C132" s="7">
        <v>4</v>
      </c>
      <c r="D132" s="6" t="s">
        <v>350</v>
      </c>
      <c r="E132" s="9" t="s">
        <v>589</v>
      </c>
      <c r="F132" s="6" t="s">
        <v>607</v>
      </c>
    </row>
    <row r="133" spans="1:6" ht="24" customHeight="1" x14ac:dyDescent="0.35">
      <c r="A133" s="6" t="s">
        <v>134</v>
      </c>
      <c r="B133" s="6" t="str">
        <f t="shared" si="2"/>
        <v>Hinsdale</v>
      </c>
      <c r="C133" s="7">
        <v>1</v>
      </c>
      <c r="D133" s="6" t="s">
        <v>357</v>
      </c>
      <c r="E133" s="9" t="s">
        <v>364</v>
      </c>
      <c r="F133" s="8" t="s">
        <v>404</v>
      </c>
    </row>
    <row r="134" spans="1:6" ht="24" customHeight="1" x14ac:dyDescent="0.35">
      <c r="A134" s="6" t="s">
        <v>135</v>
      </c>
      <c r="B134" s="6" t="str">
        <f t="shared" si="2"/>
        <v>Holbrook</v>
      </c>
      <c r="C134" s="7">
        <v>5</v>
      </c>
      <c r="D134" s="6" t="s">
        <v>354</v>
      </c>
      <c r="E134" s="9" t="s">
        <v>362</v>
      </c>
      <c r="F134" s="6" t="s">
        <v>657</v>
      </c>
    </row>
    <row r="135" spans="1:6" ht="24" customHeight="1" x14ac:dyDescent="0.35">
      <c r="A135" s="6" t="s">
        <v>136</v>
      </c>
      <c r="B135" s="6" t="str">
        <f t="shared" si="2"/>
        <v>Holden</v>
      </c>
      <c r="C135" s="7">
        <v>2</v>
      </c>
      <c r="D135" s="6" t="s">
        <v>355</v>
      </c>
      <c r="E135" s="9" t="s">
        <v>467</v>
      </c>
      <c r="F135" s="6" t="s">
        <v>492</v>
      </c>
    </row>
    <row r="136" spans="1:6" ht="24" customHeight="1" x14ac:dyDescent="0.35">
      <c r="A136" s="6" t="s">
        <v>137</v>
      </c>
      <c r="B136" s="6" t="str">
        <f t="shared" si="2"/>
        <v>Holland</v>
      </c>
      <c r="C136" s="7">
        <v>2</v>
      </c>
      <c r="D136" s="6" t="s">
        <v>355</v>
      </c>
      <c r="E136" s="9" t="s">
        <v>467</v>
      </c>
      <c r="F136" s="6" t="s">
        <v>493</v>
      </c>
    </row>
    <row r="137" spans="1:6" ht="24" customHeight="1" x14ac:dyDescent="0.35">
      <c r="A137" s="6" t="s">
        <v>138</v>
      </c>
      <c r="B137" s="6" t="str">
        <f t="shared" si="2"/>
        <v>Holliston</v>
      </c>
      <c r="C137" s="7">
        <v>4</v>
      </c>
      <c r="D137" s="6" t="s">
        <v>350</v>
      </c>
      <c r="E137" s="9" t="s">
        <v>589</v>
      </c>
      <c r="F137" s="6" t="s">
        <v>608</v>
      </c>
    </row>
    <row r="138" spans="1:6" ht="24" customHeight="1" x14ac:dyDescent="0.35">
      <c r="A138" s="6" t="s">
        <v>139</v>
      </c>
      <c r="B138" s="6" t="str">
        <f t="shared" si="2"/>
        <v>Holyoke</v>
      </c>
      <c r="C138" s="7">
        <v>1</v>
      </c>
      <c r="D138" s="6" t="s">
        <v>357</v>
      </c>
      <c r="E138" s="9" t="s">
        <v>364</v>
      </c>
      <c r="F138" s="8" t="s">
        <v>405</v>
      </c>
    </row>
    <row r="139" spans="1:6" ht="24" customHeight="1" x14ac:dyDescent="0.35">
      <c r="A139" s="6" t="s">
        <v>140</v>
      </c>
      <c r="B139" s="6" t="str">
        <f t="shared" si="2"/>
        <v>Hopedale</v>
      </c>
      <c r="C139" s="7">
        <v>2</v>
      </c>
      <c r="D139" s="6" t="s">
        <v>355</v>
      </c>
      <c r="E139" s="9" t="s">
        <v>467</v>
      </c>
      <c r="F139" s="6" t="s">
        <v>494</v>
      </c>
    </row>
    <row r="140" spans="1:6" ht="24" customHeight="1" x14ac:dyDescent="0.35">
      <c r="A140" s="6" t="s">
        <v>141</v>
      </c>
      <c r="B140" s="6" t="str">
        <f t="shared" si="2"/>
        <v>Hopkinton</v>
      </c>
      <c r="C140" s="7">
        <v>4</v>
      </c>
      <c r="D140" s="6" t="s">
        <v>350</v>
      </c>
      <c r="E140" s="9" t="s">
        <v>589</v>
      </c>
      <c r="F140" s="6" t="s">
        <v>609</v>
      </c>
    </row>
    <row r="141" spans="1:6" ht="24" customHeight="1" x14ac:dyDescent="0.35">
      <c r="A141" s="6" t="s">
        <v>142</v>
      </c>
      <c r="B141" s="6" t="str">
        <f t="shared" si="2"/>
        <v>Hubbardston</v>
      </c>
      <c r="C141" s="7">
        <v>2</v>
      </c>
      <c r="D141" s="6" t="s">
        <v>355</v>
      </c>
      <c r="E141" s="9" t="s">
        <v>467</v>
      </c>
      <c r="F141" s="6" t="s">
        <v>495</v>
      </c>
    </row>
    <row r="142" spans="1:6" ht="24" customHeight="1" x14ac:dyDescent="0.35">
      <c r="A142" s="6" t="s">
        <v>143</v>
      </c>
      <c r="B142" s="6" t="str">
        <f t="shared" si="2"/>
        <v>Hudson</v>
      </c>
      <c r="C142" s="7">
        <v>2</v>
      </c>
      <c r="D142" s="6" t="s">
        <v>355</v>
      </c>
      <c r="E142" s="9" t="s">
        <v>467</v>
      </c>
      <c r="F142" s="6" t="s">
        <v>496</v>
      </c>
    </row>
    <row r="143" spans="1:6" ht="24" customHeight="1" x14ac:dyDescent="0.35">
      <c r="A143" s="6" t="s">
        <v>144</v>
      </c>
      <c r="B143" s="6" t="str">
        <f t="shared" si="2"/>
        <v>Hull</v>
      </c>
      <c r="C143" s="7">
        <v>4</v>
      </c>
      <c r="D143" s="6" t="s">
        <v>350</v>
      </c>
      <c r="E143" s="9" t="s">
        <v>589</v>
      </c>
      <c r="F143" s="6" t="s">
        <v>610</v>
      </c>
    </row>
    <row r="144" spans="1:6" ht="24" customHeight="1" x14ac:dyDescent="0.35">
      <c r="A144" s="6" t="s">
        <v>145</v>
      </c>
      <c r="B144" s="6" t="str">
        <f t="shared" si="2"/>
        <v>Huntington</v>
      </c>
      <c r="C144" s="7">
        <v>1</v>
      </c>
      <c r="D144" s="6" t="s">
        <v>357</v>
      </c>
      <c r="E144" s="9" t="s">
        <v>364</v>
      </c>
      <c r="F144" s="8" t="s">
        <v>406</v>
      </c>
    </row>
    <row r="145" spans="1:6" ht="24" customHeight="1" x14ac:dyDescent="0.35">
      <c r="A145" s="6" t="s">
        <v>146</v>
      </c>
      <c r="B145" s="6" t="str">
        <f t="shared" si="2"/>
        <v>Ipswich</v>
      </c>
      <c r="C145" s="7">
        <v>3</v>
      </c>
      <c r="D145" s="6" t="s">
        <v>351</v>
      </c>
      <c r="E145" s="9" t="s">
        <v>538</v>
      </c>
      <c r="F145" s="6" t="s">
        <v>555</v>
      </c>
    </row>
    <row r="146" spans="1:6" ht="24" customHeight="1" x14ac:dyDescent="0.35">
      <c r="A146" s="6" t="s">
        <v>352</v>
      </c>
      <c r="B146" s="6" t="str">
        <f t="shared" si="2"/>
        <v>Kara Sittigburg</v>
      </c>
      <c r="C146" s="7">
        <v>1</v>
      </c>
      <c r="D146" s="6" t="s">
        <v>357</v>
      </c>
      <c r="E146" s="9" t="s">
        <v>364</v>
      </c>
      <c r="F146" s="8" t="s">
        <v>463</v>
      </c>
    </row>
    <row r="147" spans="1:6" ht="24" customHeight="1" x14ac:dyDescent="0.35">
      <c r="A147" s="6" t="s">
        <v>353</v>
      </c>
      <c r="B147" s="6" t="str">
        <f t="shared" si="2"/>
        <v>Kara Sittigtown</v>
      </c>
      <c r="C147" s="7">
        <v>1</v>
      </c>
      <c r="D147" s="6" t="s">
        <v>357</v>
      </c>
      <c r="E147" s="9" t="s">
        <v>364</v>
      </c>
      <c r="F147" s="8" t="s">
        <v>464</v>
      </c>
    </row>
    <row r="148" spans="1:6" ht="24" customHeight="1" x14ac:dyDescent="0.35">
      <c r="A148" s="6" t="s">
        <v>147</v>
      </c>
      <c r="B148" s="6" t="str">
        <f t="shared" si="2"/>
        <v>Kingston</v>
      </c>
      <c r="C148" s="7">
        <v>5</v>
      </c>
      <c r="D148" s="6" t="s">
        <v>354</v>
      </c>
      <c r="E148" s="9" t="s">
        <v>362</v>
      </c>
      <c r="F148" s="6" t="s">
        <v>658</v>
      </c>
    </row>
    <row r="149" spans="1:6" ht="24" customHeight="1" x14ac:dyDescent="0.35">
      <c r="A149" s="6" t="s">
        <v>148</v>
      </c>
      <c r="B149" s="6" t="str">
        <f t="shared" si="2"/>
        <v>Lakeville</v>
      </c>
      <c r="C149" s="7">
        <v>5</v>
      </c>
      <c r="D149" s="6" t="s">
        <v>354</v>
      </c>
      <c r="E149" s="9" t="s">
        <v>362</v>
      </c>
      <c r="F149" s="6" t="s">
        <v>659</v>
      </c>
    </row>
    <row r="150" spans="1:6" ht="24" customHeight="1" x14ac:dyDescent="0.35">
      <c r="A150" s="6" t="s">
        <v>149</v>
      </c>
      <c r="B150" s="6" t="str">
        <f t="shared" si="2"/>
        <v>Lancaster</v>
      </c>
      <c r="C150" s="7">
        <v>2</v>
      </c>
      <c r="D150" s="6" t="s">
        <v>355</v>
      </c>
      <c r="E150" s="9" t="s">
        <v>467</v>
      </c>
      <c r="F150" s="6" t="s">
        <v>497</v>
      </c>
    </row>
    <row r="151" spans="1:6" ht="24" customHeight="1" x14ac:dyDescent="0.35">
      <c r="A151" s="6" t="s">
        <v>150</v>
      </c>
      <c r="B151" s="6" t="str">
        <f t="shared" si="2"/>
        <v>Lanesborough</v>
      </c>
      <c r="C151" s="7">
        <v>1</v>
      </c>
      <c r="D151" s="6" t="s">
        <v>357</v>
      </c>
      <c r="E151" s="9" t="s">
        <v>364</v>
      </c>
      <c r="F151" s="8" t="s">
        <v>407</v>
      </c>
    </row>
    <row r="152" spans="1:6" ht="24" customHeight="1" x14ac:dyDescent="0.35">
      <c r="A152" s="6" t="s">
        <v>151</v>
      </c>
      <c r="B152" s="6" t="str">
        <f t="shared" si="2"/>
        <v>Lawrence</v>
      </c>
      <c r="C152" s="7">
        <v>3</v>
      </c>
      <c r="D152" s="6" t="s">
        <v>351</v>
      </c>
      <c r="E152" s="9" t="s">
        <v>538</v>
      </c>
      <c r="F152" s="6" t="s">
        <v>556</v>
      </c>
    </row>
    <row r="153" spans="1:6" ht="24" customHeight="1" x14ac:dyDescent="0.35">
      <c r="A153" s="6" t="s">
        <v>152</v>
      </c>
      <c r="B153" s="6" t="str">
        <f t="shared" si="2"/>
        <v>Lee</v>
      </c>
      <c r="C153" s="7">
        <v>1</v>
      </c>
      <c r="D153" s="6" t="s">
        <v>357</v>
      </c>
      <c r="E153" s="9" t="s">
        <v>364</v>
      </c>
      <c r="F153" s="8" t="s">
        <v>408</v>
      </c>
    </row>
    <row r="154" spans="1:6" ht="24" customHeight="1" x14ac:dyDescent="0.35">
      <c r="A154" s="6" t="s">
        <v>153</v>
      </c>
      <c r="B154" s="6" t="str">
        <f t="shared" si="2"/>
        <v>Leicester</v>
      </c>
      <c r="C154" s="7">
        <v>2</v>
      </c>
      <c r="D154" s="6" t="s">
        <v>355</v>
      </c>
      <c r="E154" s="9" t="s">
        <v>467</v>
      </c>
      <c r="F154" s="6" t="s">
        <v>498</v>
      </c>
    </row>
    <row r="155" spans="1:6" ht="24" customHeight="1" x14ac:dyDescent="0.35">
      <c r="A155" s="6" t="s">
        <v>154</v>
      </c>
      <c r="B155" s="6" t="str">
        <f t="shared" si="2"/>
        <v>Lenox</v>
      </c>
      <c r="C155" s="7">
        <v>1</v>
      </c>
      <c r="D155" s="6" t="s">
        <v>357</v>
      </c>
      <c r="E155" s="9" t="s">
        <v>364</v>
      </c>
      <c r="F155" s="8" t="s">
        <v>409</v>
      </c>
    </row>
    <row r="156" spans="1:6" ht="24" customHeight="1" x14ac:dyDescent="0.35">
      <c r="A156" s="6" t="s">
        <v>155</v>
      </c>
      <c r="B156" s="6" t="str">
        <f t="shared" si="2"/>
        <v>Leominster</v>
      </c>
      <c r="C156" s="7">
        <v>2</v>
      </c>
      <c r="D156" s="6" t="s">
        <v>355</v>
      </c>
      <c r="E156" s="9" t="s">
        <v>467</v>
      </c>
      <c r="F156" s="6" t="s">
        <v>499</v>
      </c>
    </row>
    <row r="157" spans="1:6" ht="24" customHeight="1" x14ac:dyDescent="0.35">
      <c r="A157" s="6" t="s">
        <v>156</v>
      </c>
      <c r="B157" s="6" t="str">
        <f t="shared" si="2"/>
        <v>Leverett</v>
      </c>
      <c r="C157" s="7">
        <v>1</v>
      </c>
      <c r="D157" s="6" t="s">
        <v>357</v>
      </c>
      <c r="E157" s="9" t="s">
        <v>364</v>
      </c>
      <c r="F157" s="8" t="s">
        <v>410</v>
      </c>
    </row>
    <row r="158" spans="1:6" ht="24" customHeight="1" x14ac:dyDescent="0.35">
      <c r="A158" s="6" t="s">
        <v>157</v>
      </c>
      <c r="B158" s="6" t="str">
        <f t="shared" si="2"/>
        <v>Lexington</v>
      </c>
      <c r="C158" s="7">
        <v>4</v>
      </c>
      <c r="D158" s="6" t="s">
        <v>350</v>
      </c>
      <c r="E158" s="9" t="s">
        <v>589</v>
      </c>
      <c r="F158" s="6" t="s">
        <v>611</v>
      </c>
    </row>
    <row r="159" spans="1:6" ht="24" customHeight="1" x14ac:dyDescent="0.35">
      <c r="A159" s="6" t="s">
        <v>158</v>
      </c>
      <c r="B159" s="6" t="str">
        <f t="shared" si="2"/>
        <v>Leyden</v>
      </c>
      <c r="C159" s="7">
        <v>1</v>
      </c>
      <c r="D159" s="6" t="s">
        <v>357</v>
      </c>
      <c r="E159" s="9" t="s">
        <v>364</v>
      </c>
      <c r="F159" s="8" t="s">
        <v>411</v>
      </c>
    </row>
    <row r="160" spans="1:6" ht="24" customHeight="1" x14ac:dyDescent="0.35">
      <c r="A160" s="6" t="s">
        <v>159</v>
      </c>
      <c r="B160" s="6" t="str">
        <f t="shared" si="2"/>
        <v>Lincoln</v>
      </c>
      <c r="C160" s="7">
        <v>4</v>
      </c>
      <c r="D160" s="6" t="s">
        <v>350</v>
      </c>
      <c r="E160" s="9" t="s">
        <v>589</v>
      </c>
      <c r="F160" s="6" t="s">
        <v>612</v>
      </c>
    </row>
    <row r="161" spans="1:6" ht="24" customHeight="1" x14ac:dyDescent="0.35">
      <c r="A161" s="6" t="s">
        <v>160</v>
      </c>
      <c r="B161" s="6" t="str">
        <f t="shared" si="2"/>
        <v>Littleton</v>
      </c>
      <c r="C161" s="7">
        <v>4</v>
      </c>
      <c r="D161" s="6" t="s">
        <v>350</v>
      </c>
      <c r="E161" s="9" t="s">
        <v>589</v>
      </c>
      <c r="F161" s="6" t="s">
        <v>613</v>
      </c>
    </row>
    <row r="162" spans="1:6" ht="24" customHeight="1" x14ac:dyDescent="0.35">
      <c r="A162" s="6" t="s">
        <v>161</v>
      </c>
      <c r="B162" s="6" t="str">
        <f t="shared" si="2"/>
        <v>Longmeadow</v>
      </c>
      <c r="C162" s="7">
        <v>1</v>
      </c>
      <c r="D162" s="6" t="s">
        <v>357</v>
      </c>
      <c r="E162" s="9" t="s">
        <v>364</v>
      </c>
      <c r="F162" s="8" t="s">
        <v>412</v>
      </c>
    </row>
    <row r="163" spans="1:6" ht="24" customHeight="1" x14ac:dyDescent="0.35">
      <c r="A163" s="6" t="s">
        <v>162</v>
      </c>
      <c r="B163" s="6" t="str">
        <f t="shared" si="2"/>
        <v>Lowell</v>
      </c>
      <c r="C163" s="7">
        <v>3</v>
      </c>
      <c r="D163" s="6" t="s">
        <v>351</v>
      </c>
      <c r="E163" s="9" t="s">
        <v>538</v>
      </c>
      <c r="F163" s="6" t="s">
        <v>557</v>
      </c>
    </row>
    <row r="164" spans="1:6" ht="24" customHeight="1" x14ac:dyDescent="0.35">
      <c r="A164" s="6" t="s">
        <v>163</v>
      </c>
      <c r="B164" s="6" t="str">
        <f t="shared" si="2"/>
        <v>Ludlow</v>
      </c>
      <c r="C164" s="7">
        <v>1</v>
      </c>
      <c r="D164" s="6" t="s">
        <v>357</v>
      </c>
      <c r="E164" s="9" t="s">
        <v>364</v>
      </c>
      <c r="F164" s="8" t="s">
        <v>413</v>
      </c>
    </row>
    <row r="165" spans="1:6" ht="24" customHeight="1" x14ac:dyDescent="0.35">
      <c r="A165" s="6" t="s">
        <v>164</v>
      </c>
      <c r="B165" s="6" t="str">
        <f t="shared" si="2"/>
        <v>Lunenburg</v>
      </c>
      <c r="C165" s="7">
        <v>2</v>
      </c>
      <c r="D165" s="6" t="s">
        <v>355</v>
      </c>
      <c r="E165" s="9" t="s">
        <v>467</v>
      </c>
      <c r="F165" s="6" t="s">
        <v>500</v>
      </c>
    </row>
    <row r="166" spans="1:6" ht="24" customHeight="1" x14ac:dyDescent="0.35">
      <c r="A166" s="6" t="s">
        <v>165</v>
      </c>
      <c r="B166" s="6" t="str">
        <f t="shared" si="2"/>
        <v>Lynn</v>
      </c>
      <c r="C166" s="7">
        <v>3</v>
      </c>
      <c r="D166" s="6" t="s">
        <v>351</v>
      </c>
      <c r="E166" s="9" t="s">
        <v>538</v>
      </c>
      <c r="F166" s="6" t="s">
        <v>558</v>
      </c>
    </row>
    <row r="167" spans="1:6" ht="24" customHeight="1" x14ac:dyDescent="0.35">
      <c r="A167" s="6" t="s">
        <v>166</v>
      </c>
      <c r="B167" s="6" t="str">
        <f t="shared" si="2"/>
        <v>Lynnfield</v>
      </c>
      <c r="C167" s="7">
        <v>3</v>
      </c>
      <c r="D167" s="6" t="s">
        <v>351</v>
      </c>
      <c r="E167" s="9" t="s">
        <v>538</v>
      </c>
      <c r="F167" s="6" t="s">
        <v>559</v>
      </c>
    </row>
    <row r="168" spans="1:6" ht="24" customHeight="1" x14ac:dyDescent="0.35">
      <c r="A168" s="6" t="s">
        <v>167</v>
      </c>
      <c r="B168" s="6" t="str">
        <f t="shared" si="2"/>
        <v>Malden</v>
      </c>
      <c r="C168" s="7">
        <v>3</v>
      </c>
      <c r="D168" s="6" t="s">
        <v>351</v>
      </c>
      <c r="E168" s="9" t="s">
        <v>538</v>
      </c>
      <c r="F168" s="6" t="s">
        <v>560</v>
      </c>
    </row>
    <row r="169" spans="1:6" ht="24" customHeight="1" x14ac:dyDescent="0.35">
      <c r="A169" s="6" t="s">
        <v>168</v>
      </c>
      <c r="B169" s="6" t="str">
        <f t="shared" si="2"/>
        <v>Manchester-By-The-Sea</v>
      </c>
      <c r="C169" s="7">
        <v>3</v>
      </c>
      <c r="D169" s="6" t="s">
        <v>351</v>
      </c>
      <c r="E169" s="9" t="s">
        <v>538</v>
      </c>
      <c r="F169" s="6" t="s">
        <v>561</v>
      </c>
    </row>
    <row r="170" spans="1:6" ht="24" customHeight="1" x14ac:dyDescent="0.35">
      <c r="A170" s="6" t="s">
        <v>169</v>
      </c>
      <c r="B170" s="6" t="str">
        <f t="shared" si="2"/>
        <v>Mansfield</v>
      </c>
      <c r="C170" s="7">
        <v>5</v>
      </c>
      <c r="D170" s="6" t="s">
        <v>354</v>
      </c>
      <c r="E170" s="9" t="s">
        <v>362</v>
      </c>
      <c r="F170" s="6" t="s">
        <v>660</v>
      </c>
    </row>
    <row r="171" spans="1:6" ht="24" customHeight="1" x14ac:dyDescent="0.35">
      <c r="A171" s="6" t="s">
        <v>170</v>
      </c>
      <c r="B171" s="6" t="str">
        <f t="shared" si="2"/>
        <v>Marblehead</v>
      </c>
      <c r="C171" s="7">
        <v>3</v>
      </c>
      <c r="D171" s="6" t="s">
        <v>351</v>
      </c>
      <c r="E171" s="9" t="s">
        <v>538</v>
      </c>
      <c r="F171" s="6" t="s">
        <v>562</v>
      </c>
    </row>
    <row r="172" spans="1:6" ht="24" customHeight="1" x14ac:dyDescent="0.35">
      <c r="A172" s="6" t="s">
        <v>171</v>
      </c>
      <c r="B172" s="6" t="str">
        <f t="shared" si="2"/>
        <v>Marion</v>
      </c>
      <c r="C172" s="7">
        <v>5</v>
      </c>
      <c r="D172" s="6" t="s">
        <v>354</v>
      </c>
      <c r="E172" s="9" t="s">
        <v>362</v>
      </c>
      <c r="F172" s="6" t="s">
        <v>661</v>
      </c>
    </row>
    <row r="173" spans="1:6" ht="24" customHeight="1" x14ac:dyDescent="0.35">
      <c r="A173" s="6" t="s">
        <v>172</v>
      </c>
      <c r="B173" s="6" t="str">
        <f t="shared" si="2"/>
        <v>Marlborough</v>
      </c>
      <c r="C173" s="7">
        <v>2</v>
      </c>
      <c r="D173" s="6" t="s">
        <v>355</v>
      </c>
      <c r="E173" s="9" t="s">
        <v>467</v>
      </c>
      <c r="F173" s="6" t="s">
        <v>501</v>
      </c>
    </row>
    <row r="174" spans="1:6" ht="24" customHeight="1" x14ac:dyDescent="0.35">
      <c r="A174" s="6" t="s">
        <v>173</v>
      </c>
      <c r="B174" s="6" t="str">
        <f t="shared" si="2"/>
        <v>Marshfield</v>
      </c>
      <c r="C174" s="7">
        <v>5</v>
      </c>
      <c r="D174" s="6" t="s">
        <v>354</v>
      </c>
      <c r="E174" s="9" t="s">
        <v>362</v>
      </c>
      <c r="F174" s="6" t="s">
        <v>662</v>
      </c>
    </row>
    <row r="175" spans="1:6" ht="24" customHeight="1" x14ac:dyDescent="0.35">
      <c r="A175" s="6" t="s">
        <v>174</v>
      </c>
      <c r="B175" s="6" t="str">
        <f t="shared" si="2"/>
        <v>Mashpee</v>
      </c>
      <c r="C175" s="7">
        <v>5</v>
      </c>
      <c r="D175" s="6" t="s">
        <v>354</v>
      </c>
      <c r="E175" s="9" t="s">
        <v>362</v>
      </c>
      <c r="F175" s="6" t="s">
        <v>663</v>
      </c>
    </row>
    <row r="176" spans="1:6" ht="24" customHeight="1" x14ac:dyDescent="0.35">
      <c r="A176" s="6" t="s">
        <v>175</v>
      </c>
      <c r="B176" s="6" t="str">
        <f t="shared" si="2"/>
        <v>Mattapoisett</v>
      </c>
      <c r="C176" s="7">
        <v>5</v>
      </c>
      <c r="D176" s="6" t="s">
        <v>354</v>
      </c>
      <c r="E176" s="9" t="s">
        <v>362</v>
      </c>
      <c r="F176" s="6" t="s">
        <v>664</v>
      </c>
    </row>
    <row r="177" spans="1:6" ht="24" customHeight="1" x14ac:dyDescent="0.35">
      <c r="A177" s="6" t="s">
        <v>176</v>
      </c>
      <c r="B177" s="6" t="str">
        <f t="shared" si="2"/>
        <v>Maynard</v>
      </c>
      <c r="C177" s="7">
        <v>4</v>
      </c>
      <c r="D177" s="6" t="s">
        <v>350</v>
      </c>
      <c r="E177" s="9" t="s">
        <v>589</v>
      </c>
      <c r="F177" s="6" t="s">
        <v>614</v>
      </c>
    </row>
    <row r="178" spans="1:6" ht="24" customHeight="1" x14ac:dyDescent="0.35">
      <c r="A178" s="6" t="s">
        <v>177</v>
      </c>
      <c r="B178" s="6" t="str">
        <f t="shared" si="2"/>
        <v>Medfield</v>
      </c>
      <c r="C178" s="7">
        <v>4</v>
      </c>
      <c r="D178" s="6" t="s">
        <v>350</v>
      </c>
      <c r="E178" s="9" t="s">
        <v>589</v>
      </c>
      <c r="F178" s="6" t="s">
        <v>615</v>
      </c>
    </row>
    <row r="179" spans="1:6" ht="24" customHeight="1" x14ac:dyDescent="0.35">
      <c r="A179" s="6" t="s">
        <v>178</v>
      </c>
      <c r="B179" s="6" t="str">
        <f t="shared" si="2"/>
        <v>Medford</v>
      </c>
      <c r="C179" s="7">
        <v>3</v>
      </c>
      <c r="D179" s="6" t="s">
        <v>351</v>
      </c>
      <c r="E179" s="9" t="s">
        <v>538</v>
      </c>
      <c r="F179" s="6" t="s">
        <v>563</v>
      </c>
    </row>
    <row r="180" spans="1:6" ht="24" customHeight="1" x14ac:dyDescent="0.35">
      <c r="A180" s="6" t="s">
        <v>179</v>
      </c>
      <c r="B180" s="6" t="str">
        <f t="shared" si="2"/>
        <v>Medway</v>
      </c>
      <c r="C180" s="7">
        <v>2</v>
      </c>
      <c r="D180" s="6" t="s">
        <v>355</v>
      </c>
      <c r="E180" s="9" t="s">
        <v>467</v>
      </c>
      <c r="F180" s="6" t="s">
        <v>502</v>
      </c>
    </row>
    <row r="181" spans="1:6" ht="24" customHeight="1" x14ac:dyDescent="0.35">
      <c r="A181" s="6" t="s">
        <v>180</v>
      </c>
      <c r="B181" s="6" t="str">
        <f t="shared" si="2"/>
        <v>Melrose</v>
      </c>
      <c r="C181" s="7">
        <v>3</v>
      </c>
      <c r="D181" s="6" t="s">
        <v>351</v>
      </c>
      <c r="E181" s="9" t="s">
        <v>538</v>
      </c>
      <c r="F181" s="6" t="s">
        <v>564</v>
      </c>
    </row>
    <row r="182" spans="1:6" ht="24" customHeight="1" x14ac:dyDescent="0.35">
      <c r="A182" s="6" t="s">
        <v>181</v>
      </c>
      <c r="B182" s="6" t="str">
        <f t="shared" si="2"/>
        <v>Mendon</v>
      </c>
      <c r="C182" s="7">
        <v>2</v>
      </c>
      <c r="D182" s="6" t="s">
        <v>355</v>
      </c>
      <c r="E182" s="9" t="s">
        <v>467</v>
      </c>
      <c r="F182" s="6" t="s">
        <v>503</v>
      </c>
    </row>
    <row r="183" spans="1:6" ht="24" customHeight="1" x14ac:dyDescent="0.35">
      <c r="A183" s="6" t="s">
        <v>182</v>
      </c>
      <c r="B183" s="6" t="str">
        <f t="shared" si="2"/>
        <v>Merrimac</v>
      </c>
      <c r="C183" s="7">
        <v>3</v>
      </c>
      <c r="D183" s="6" t="s">
        <v>351</v>
      </c>
      <c r="E183" s="9" t="s">
        <v>538</v>
      </c>
      <c r="F183" s="6" t="s">
        <v>565</v>
      </c>
    </row>
    <row r="184" spans="1:6" ht="24" customHeight="1" x14ac:dyDescent="0.35">
      <c r="A184" s="6" t="s">
        <v>183</v>
      </c>
      <c r="B184" s="6" t="str">
        <f t="shared" si="2"/>
        <v>Methuen</v>
      </c>
      <c r="C184" s="7">
        <v>3</v>
      </c>
      <c r="D184" s="6" t="s">
        <v>351</v>
      </c>
      <c r="E184" s="9" t="s">
        <v>538</v>
      </c>
      <c r="F184" s="6" t="s">
        <v>566</v>
      </c>
    </row>
    <row r="185" spans="1:6" ht="24" customHeight="1" x14ac:dyDescent="0.35">
      <c r="A185" s="6" t="s">
        <v>184</v>
      </c>
      <c r="B185" s="6" t="str">
        <f t="shared" si="2"/>
        <v>Middleborough</v>
      </c>
      <c r="C185" s="7">
        <v>5</v>
      </c>
      <c r="D185" s="6" t="s">
        <v>354</v>
      </c>
      <c r="E185" s="9" t="s">
        <v>362</v>
      </c>
      <c r="F185" s="6" t="s">
        <v>665</v>
      </c>
    </row>
    <row r="186" spans="1:6" ht="24" customHeight="1" x14ac:dyDescent="0.35">
      <c r="A186" s="6" t="s">
        <v>185</v>
      </c>
      <c r="B186" s="6" t="str">
        <f t="shared" si="2"/>
        <v>Middlefield</v>
      </c>
      <c r="C186" s="7">
        <v>1</v>
      </c>
      <c r="D186" s="6" t="s">
        <v>357</v>
      </c>
      <c r="E186" s="9" t="s">
        <v>364</v>
      </c>
      <c r="F186" s="8" t="s">
        <v>414</v>
      </c>
    </row>
    <row r="187" spans="1:6" ht="24" customHeight="1" x14ac:dyDescent="0.35">
      <c r="A187" s="6" t="s">
        <v>186</v>
      </c>
      <c r="B187" s="6" t="str">
        <f t="shared" si="2"/>
        <v>Middleton</v>
      </c>
      <c r="C187" s="7">
        <v>3</v>
      </c>
      <c r="D187" s="6" t="s">
        <v>351</v>
      </c>
      <c r="E187" s="9" t="s">
        <v>538</v>
      </c>
      <c r="F187" s="6" t="s">
        <v>567</v>
      </c>
    </row>
    <row r="188" spans="1:6" ht="24" customHeight="1" x14ac:dyDescent="0.35">
      <c r="A188" s="6" t="s">
        <v>187</v>
      </c>
      <c r="B188" s="6" t="str">
        <f t="shared" si="2"/>
        <v>Milford</v>
      </c>
      <c r="C188" s="7">
        <v>2</v>
      </c>
      <c r="D188" s="6" t="s">
        <v>355</v>
      </c>
      <c r="E188" s="9" t="s">
        <v>467</v>
      </c>
      <c r="F188" s="6" t="s">
        <v>504</v>
      </c>
    </row>
    <row r="189" spans="1:6" ht="24" customHeight="1" x14ac:dyDescent="0.35">
      <c r="A189" s="6" t="s">
        <v>188</v>
      </c>
      <c r="B189" s="6" t="str">
        <f t="shared" si="2"/>
        <v>Millbury</v>
      </c>
      <c r="C189" s="7">
        <v>2</v>
      </c>
      <c r="D189" s="6" t="s">
        <v>355</v>
      </c>
      <c r="E189" s="9" t="s">
        <v>467</v>
      </c>
      <c r="F189" s="6" t="s">
        <v>505</v>
      </c>
    </row>
    <row r="190" spans="1:6" ht="24" customHeight="1" x14ac:dyDescent="0.35">
      <c r="A190" s="6" t="s">
        <v>189</v>
      </c>
      <c r="B190" s="6" t="str">
        <f t="shared" si="2"/>
        <v>Millis</v>
      </c>
      <c r="C190" s="7">
        <v>4</v>
      </c>
      <c r="D190" s="6" t="s">
        <v>350</v>
      </c>
      <c r="E190" s="9" t="s">
        <v>589</v>
      </c>
      <c r="F190" s="6" t="s">
        <v>616</v>
      </c>
    </row>
    <row r="191" spans="1:6" ht="24" customHeight="1" x14ac:dyDescent="0.35">
      <c r="A191" s="6" t="s">
        <v>190</v>
      </c>
      <c r="B191" s="6" t="str">
        <f t="shared" si="2"/>
        <v>Millville</v>
      </c>
      <c r="C191" s="7">
        <v>2</v>
      </c>
      <c r="D191" s="6" t="s">
        <v>355</v>
      </c>
      <c r="E191" s="9" t="s">
        <v>467</v>
      </c>
      <c r="F191" s="6" t="s">
        <v>506</v>
      </c>
    </row>
    <row r="192" spans="1:6" ht="24" customHeight="1" x14ac:dyDescent="0.35">
      <c r="A192" s="6" t="s">
        <v>191</v>
      </c>
      <c r="B192" s="6" t="str">
        <f t="shared" si="2"/>
        <v>Milton</v>
      </c>
      <c r="C192" s="7">
        <v>4</v>
      </c>
      <c r="D192" s="6" t="s">
        <v>350</v>
      </c>
      <c r="E192" s="9" t="s">
        <v>589</v>
      </c>
      <c r="F192" s="6" t="s">
        <v>617</v>
      </c>
    </row>
    <row r="193" spans="1:6" ht="24" customHeight="1" x14ac:dyDescent="0.35">
      <c r="A193" s="6" t="s">
        <v>192</v>
      </c>
      <c r="B193" s="6" t="str">
        <f t="shared" si="2"/>
        <v>Monroe</v>
      </c>
      <c r="C193" s="7">
        <v>1</v>
      </c>
      <c r="D193" s="6" t="s">
        <v>357</v>
      </c>
      <c r="E193" s="9" t="s">
        <v>364</v>
      </c>
      <c r="F193" s="8" t="s">
        <v>415</v>
      </c>
    </row>
    <row r="194" spans="1:6" ht="24" customHeight="1" x14ac:dyDescent="0.35">
      <c r="A194" s="6" t="s">
        <v>193</v>
      </c>
      <c r="B194" s="6" t="str">
        <f t="shared" ref="B194:B257" si="3">PROPER(A194)</f>
        <v>Monson</v>
      </c>
      <c r="C194" s="7">
        <v>1</v>
      </c>
      <c r="D194" s="6" t="s">
        <v>357</v>
      </c>
      <c r="E194" s="9" t="s">
        <v>364</v>
      </c>
      <c r="F194" s="8" t="s">
        <v>416</v>
      </c>
    </row>
    <row r="195" spans="1:6" ht="24" customHeight="1" x14ac:dyDescent="0.35">
      <c r="A195" s="6" t="s">
        <v>194</v>
      </c>
      <c r="B195" s="6" t="str">
        <f t="shared" si="3"/>
        <v>Montague</v>
      </c>
      <c r="C195" s="7">
        <v>1</v>
      </c>
      <c r="D195" s="6" t="s">
        <v>357</v>
      </c>
      <c r="E195" s="9" t="s">
        <v>364</v>
      </c>
      <c r="F195" s="8" t="s">
        <v>417</v>
      </c>
    </row>
    <row r="196" spans="1:6" ht="24" customHeight="1" x14ac:dyDescent="0.35">
      <c r="A196" s="6" t="s">
        <v>195</v>
      </c>
      <c r="B196" s="6" t="str">
        <f t="shared" si="3"/>
        <v>Monterey</v>
      </c>
      <c r="C196" s="7">
        <v>1</v>
      </c>
      <c r="D196" s="6" t="s">
        <v>357</v>
      </c>
      <c r="E196" s="9" t="s">
        <v>364</v>
      </c>
      <c r="F196" s="8" t="s">
        <v>418</v>
      </c>
    </row>
    <row r="197" spans="1:6" ht="24" customHeight="1" x14ac:dyDescent="0.35">
      <c r="A197" s="6" t="s">
        <v>196</v>
      </c>
      <c r="B197" s="6" t="str">
        <f t="shared" si="3"/>
        <v>Montgomery</v>
      </c>
      <c r="C197" s="7">
        <v>1</v>
      </c>
      <c r="D197" s="6" t="s">
        <v>357</v>
      </c>
      <c r="E197" s="9" t="s">
        <v>364</v>
      </c>
      <c r="F197" s="8" t="s">
        <v>419</v>
      </c>
    </row>
    <row r="198" spans="1:6" ht="24" customHeight="1" x14ac:dyDescent="0.35">
      <c r="A198" s="6" t="s">
        <v>197</v>
      </c>
      <c r="B198" s="6" t="str">
        <f t="shared" si="3"/>
        <v>Mount Washington</v>
      </c>
      <c r="C198" s="7">
        <v>1</v>
      </c>
      <c r="D198" s="6" t="s">
        <v>357</v>
      </c>
      <c r="E198" s="9" t="s">
        <v>364</v>
      </c>
      <c r="F198" s="8" t="s">
        <v>420</v>
      </c>
    </row>
    <row r="199" spans="1:6" ht="24" customHeight="1" x14ac:dyDescent="0.35">
      <c r="A199" s="6" t="s">
        <v>198</v>
      </c>
      <c r="B199" s="6" t="str">
        <f t="shared" si="3"/>
        <v>Nahant</v>
      </c>
      <c r="C199" s="7">
        <v>3</v>
      </c>
      <c r="D199" s="6" t="s">
        <v>351</v>
      </c>
      <c r="E199" s="9" t="s">
        <v>538</v>
      </c>
      <c r="F199" s="6" t="s">
        <v>568</v>
      </c>
    </row>
    <row r="200" spans="1:6" ht="24" customHeight="1" x14ac:dyDescent="0.35">
      <c r="A200" s="6" t="s">
        <v>199</v>
      </c>
      <c r="B200" s="6" t="str">
        <f t="shared" si="3"/>
        <v>Nantucket</v>
      </c>
      <c r="C200" s="7">
        <v>5</v>
      </c>
      <c r="D200" s="6" t="s">
        <v>354</v>
      </c>
      <c r="E200" s="9" t="s">
        <v>362</v>
      </c>
      <c r="F200" s="6" t="s">
        <v>666</v>
      </c>
    </row>
    <row r="201" spans="1:6" ht="24" customHeight="1" x14ac:dyDescent="0.35">
      <c r="A201" s="6" t="s">
        <v>200</v>
      </c>
      <c r="B201" s="6" t="str">
        <f t="shared" si="3"/>
        <v>Natick</v>
      </c>
      <c r="C201" s="7">
        <v>4</v>
      </c>
      <c r="D201" s="6" t="s">
        <v>350</v>
      </c>
      <c r="E201" s="9" t="s">
        <v>589</v>
      </c>
      <c r="F201" s="6" t="s">
        <v>618</v>
      </c>
    </row>
    <row r="202" spans="1:6" ht="24" customHeight="1" x14ac:dyDescent="0.35">
      <c r="A202" s="6" t="s">
        <v>201</v>
      </c>
      <c r="B202" s="6" t="str">
        <f t="shared" si="3"/>
        <v>Needham</v>
      </c>
      <c r="C202" s="7">
        <v>4</v>
      </c>
      <c r="D202" s="6" t="s">
        <v>350</v>
      </c>
      <c r="E202" s="9" t="s">
        <v>589</v>
      </c>
      <c r="F202" s="6" t="s">
        <v>619</v>
      </c>
    </row>
    <row r="203" spans="1:6" ht="24" customHeight="1" x14ac:dyDescent="0.35">
      <c r="A203" s="6" t="s">
        <v>202</v>
      </c>
      <c r="B203" s="6" t="str">
        <f t="shared" si="3"/>
        <v>New Ashford</v>
      </c>
      <c r="C203" s="7">
        <v>1</v>
      </c>
      <c r="D203" s="6" t="s">
        <v>357</v>
      </c>
      <c r="E203" s="9" t="s">
        <v>364</v>
      </c>
      <c r="F203" s="8" t="s">
        <v>421</v>
      </c>
    </row>
    <row r="204" spans="1:6" ht="24" customHeight="1" x14ac:dyDescent="0.35">
      <c r="A204" s="6" t="s">
        <v>203</v>
      </c>
      <c r="B204" s="6" t="str">
        <f t="shared" si="3"/>
        <v>New Bedford</v>
      </c>
      <c r="C204" s="7">
        <v>5</v>
      </c>
      <c r="D204" s="6" t="s">
        <v>354</v>
      </c>
      <c r="E204" s="9" t="s">
        <v>362</v>
      </c>
      <c r="F204" s="6" t="s">
        <v>667</v>
      </c>
    </row>
    <row r="205" spans="1:6" ht="24" customHeight="1" x14ac:dyDescent="0.35">
      <c r="A205" s="6" t="s">
        <v>204</v>
      </c>
      <c r="B205" s="6" t="str">
        <f t="shared" si="3"/>
        <v>New Braintree</v>
      </c>
      <c r="C205" s="7">
        <v>2</v>
      </c>
      <c r="D205" s="6" t="s">
        <v>355</v>
      </c>
      <c r="E205" s="9" t="s">
        <v>467</v>
      </c>
      <c r="F205" s="6" t="s">
        <v>507</v>
      </c>
    </row>
    <row r="206" spans="1:6" ht="24" customHeight="1" x14ac:dyDescent="0.35">
      <c r="A206" s="6" t="s">
        <v>205</v>
      </c>
      <c r="B206" s="6" t="str">
        <f t="shared" si="3"/>
        <v>New Marlborough</v>
      </c>
      <c r="C206" s="7">
        <v>1</v>
      </c>
      <c r="D206" s="6" t="s">
        <v>357</v>
      </c>
      <c r="E206" s="9" t="s">
        <v>364</v>
      </c>
      <c r="F206" s="8" t="s">
        <v>422</v>
      </c>
    </row>
    <row r="207" spans="1:6" ht="24" customHeight="1" x14ac:dyDescent="0.35">
      <c r="A207" s="6" t="s">
        <v>206</v>
      </c>
      <c r="B207" s="6" t="str">
        <f t="shared" si="3"/>
        <v>New Salem</v>
      </c>
      <c r="C207" s="7">
        <v>1</v>
      </c>
      <c r="D207" s="6" t="s">
        <v>357</v>
      </c>
      <c r="E207" s="9" t="s">
        <v>364</v>
      </c>
      <c r="F207" s="8" t="s">
        <v>423</v>
      </c>
    </row>
    <row r="208" spans="1:6" ht="24" customHeight="1" x14ac:dyDescent="0.35">
      <c r="A208" s="6" t="s">
        <v>207</v>
      </c>
      <c r="B208" s="6" t="str">
        <f t="shared" si="3"/>
        <v>Newbury</v>
      </c>
      <c r="C208" s="7">
        <v>3</v>
      </c>
      <c r="D208" s="6" t="s">
        <v>351</v>
      </c>
      <c r="E208" s="9" t="s">
        <v>538</v>
      </c>
      <c r="F208" s="6" t="s">
        <v>569</v>
      </c>
    </row>
    <row r="209" spans="1:6" ht="24" customHeight="1" x14ac:dyDescent="0.35">
      <c r="A209" s="6" t="s">
        <v>208</v>
      </c>
      <c r="B209" s="6" t="str">
        <f t="shared" si="3"/>
        <v>Newburyport</v>
      </c>
      <c r="C209" s="7">
        <v>3</v>
      </c>
      <c r="D209" s="6" t="s">
        <v>351</v>
      </c>
      <c r="E209" s="9" t="s">
        <v>538</v>
      </c>
      <c r="F209" s="6" t="s">
        <v>570</v>
      </c>
    </row>
    <row r="210" spans="1:6" ht="24" customHeight="1" x14ac:dyDescent="0.35">
      <c r="A210" s="6" t="s">
        <v>209</v>
      </c>
      <c r="B210" s="6" t="str">
        <f t="shared" si="3"/>
        <v>Newton</v>
      </c>
      <c r="C210" s="7">
        <v>4</v>
      </c>
      <c r="D210" s="6" t="s">
        <v>350</v>
      </c>
      <c r="E210" s="9" t="s">
        <v>589</v>
      </c>
      <c r="F210" s="6" t="s">
        <v>620</v>
      </c>
    </row>
    <row r="211" spans="1:6" ht="24" customHeight="1" x14ac:dyDescent="0.35">
      <c r="A211" s="6" t="s">
        <v>23</v>
      </c>
      <c r="B211" s="6" t="str">
        <f t="shared" si="3"/>
        <v>Norfolk</v>
      </c>
      <c r="C211" s="7">
        <v>4</v>
      </c>
      <c r="D211" s="6" t="s">
        <v>350</v>
      </c>
      <c r="E211" s="9" t="s">
        <v>589</v>
      </c>
      <c r="F211" s="6" t="s">
        <v>621</v>
      </c>
    </row>
    <row r="212" spans="1:6" ht="24" customHeight="1" x14ac:dyDescent="0.35">
      <c r="A212" s="6" t="s">
        <v>210</v>
      </c>
      <c r="B212" s="6" t="str">
        <f t="shared" si="3"/>
        <v>North Adams</v>
      </c>
      <c r="C212" s="7">
        <v>1</v>
      </c>
      <c r="D212" s="6" t="s">
        <v>357</v>
      </c>
      <c r="E212" s="9" t="s">
        <v>364</v>
      </c>
      <c r="F212" s="8" t="s">
        <v>424</v>
      </c>
    </row>
    <row r="213" spans="1:6" ht="24" customHeight="1" x14ac:dyDescent="0.35">
      <c r="A213" s="6" t="s">
        <v>211</v>
      </c>
      <c r="B213" s="6" t="str">
        <f t="shared" si="3"/>
        <v>North Andover</v>
      </c>
      <c r="C213" s="7">
        <v>3</v>
      </c>
      <c r="D213" s="6" t="s">
        <v>351</v>
      </c>
      <c r="E213" s="9" t="s">
        <v>538</v>
      </c>
      <c r="F213" s="6" t="s">
        <v>571</v>
      </c>
    </row>
    <row r="214" spans="1:6" ht="24" customHeight="1" x14ac:dyDescent="0.35">
      <c r="A214" s="6" t="s">
        <v>212</v>
      </c>
      <c r="B214" s="6" t="str">
        <f t="shared" si="3"/>
        <v>North Attleborough</v>
      </c>
      <c r="C214" s="7">
        <v>5</v>
      </c>
      <c r="D214" s="6" t="s">
        <v>354</v>
      </c>
      <c r="E214" s="9" t="s">
        <v>362</v>
      </c>
      <c r="F214" s="6" t="s">
        <v>668</v>
      </c>
    </row>
    <row r="215" spans="1:6" ht="24" customHeight="1" x14ac:dyDescent="0.35">
      <c r="A215" s="6" t="s">
        <v>213</v>
      </c>
      <c r="B215" s="6" t="str">
        <f t="shared" si="3"/>
        <v>North Brookfield</v>
      </c>
      <c r="C215" s="7">
        <v>2</v>
      </c>
      <c r="D215" s="6" t="s">
        <v>355</v>
      </c>
      <c r="E215" s="9" t="s">
        <v>467</v>
      </c>
      <c r="F215" s="6" t="s">
        <v>508</v>
      </c>
    </row>
    <row r="216" spans="1:6" ht="24" customHeight="1" x14ac:dyDescent="0.35">
      <c r="A216" s="6" t="s">
        <v>214</v>
      </c>
      <c r="B216" s="6" t="str">
        <f t="shared" si="3"/>
        <v>North Reading</v>
      </c>
      <c r="C216" s="7">
        <v>3</v>
      </c>
      <c r="D216" s="6" t="s">
        <v>351</v>
      </c>
      <c r="E216" s="9" t="s">
        <v>538</v>
      </c>
      <c r="F216" s="6" t="s">
        <v>572</v>
      </c>
    </row>
    <row r="217" spans="1:6" ht="24" customHeight="1" x14ac:dyDescent="0.35">
      <c r="A217" s="6" t="s">
        <v>215</v>
      </c>
      <c r="B217" s="6" t="str">
        <f t="shared" si="3"/>
        <v>Northampton</v>
      </c>
      <c r="C217" s="7">
        <v>1</v>
      </c>
      <c r="D217" s="6" t="s">
        <v>357</v>
      </c>
      <c r="E217" s="9" t="s">
        <v>364</v>
      </c>
      <c r="F217" s="8" t="s">
        <v>425</v>
      </c>
    </row>
    <row r="218" spans="1:6" ht="24" customHeight="1" x14ac:dyDescent="0.35">
      <c r="A218" s="6" t="s">
        <v>216</v>
      </c>
      <c r="B218" s="6" t="str">
        <f t="shared" si="3"/>
        <v>Northborough</v>
      </c>
      <c r="C218" s="7">
        <v>2</v>
      </c>
      <c r="D218" s="6" t="s">
        <v>355</v>
      </c>
      <c r="E218" s="9" t="s">
        <v>467</v>
      </c>
      <c r="F218" s="6" t="s">
        <v>509</v>
      </c>
    </row>
    <row r="219" spans="1:6" ht="24" customHeight="1" x14ac:dyDescent="0.35">
      <c r="A219" s="6" t="s">
        <v>217</v>
      </c>
      <c r="B219" s="6" t="str">
        <f t="shared" si="3"/>
        <v>Northbridge</v>
      </c>
      <c r="C219" s="7">
        <v>2</v>
      </c>
      <c r="D219" s="6" t="s">
        <v>355</v>
      </c>
      <c r="E219" s="9" t="s">
        <v>467</v>
      </c>
      <c r="F219" s="6" t="s">
        <v>510</v>
      </c>
    </row>
    <row r="220" spans="1:6" ht="24" customHeight="1" x14ac:dyDescent="0.35">
      <c r="A220" s="6" t="s">
        <v>218</v>
      </c>
      <c r="B220" s="6" t="str">
        <f t="shared" si="3"/>
        <v>Northfield</v>
      </c>
      <c r="C220" s="7">
        <v>1</v>
      </c>
      <c r="D220" s="6" t="s">
        <v>357</v>
      </c>
      <c r="E220" s="9" t="s">
        <v>364</v>
      </c>
      <c r="F220" s="8" t="s">
        <v>426</v>
      </c>
    </row>
    <row r="221" spans="1:6" ht="24" customHeight="1" x14ac:dyDescent="0.35">
      <c r="A221" s="6" t="s">
        <v>219</v>
      </c>
      <c r="B221" s="6" t="str">
        <f t="shared" si="3"/>
        <v>Norton</v>
      </c>
      <c r="C221" s="7">
        <v>5</v>
      </c>
      <c r="D221" s="6" t="s">
        <v>354</v>
      </c>
      <c r="E221" s="9" t="s">
        <v>362</v>
      </c>
      <c r="F221" s="6" t="s">
        <v>669</v>
      </c>
    </row>
    <row r="222" spans="1:6" ht="24" customHeight="1" x14ac:dyDescent="0.35">
      <c r="A222" s="6" t="s">
        <v>220</v>
      </c>
      <c r="B222" s="6" t="str">
        <f t="shared" si="3"/>
        <v>Norwell</v>
      </c>
      <c r="C222" s="7">
        <v>4</v>
      </c>
      <c r="D222" s="6" t="s">
        <v>350</v>
      </c>
      <c r="E222" s="9" t="s">
        <v>589</v>
      </c>
      <c r="F222" s="6" t="s">
        <v>622</v>
      </c>
    </row>
    <row r="223" spans="1:6" ht="24" customHeight="1" x14ac:dyDescent="0.35">
      <c r="A223" s="6" t="s">
        <v>221</v>
      </c>
      <c r="B223" s="6" t="str">
        <f t="shared" si="3"/>
        <v>Norwood</v>
      </c>
      <c r="C223" s="7">
        <v>4</v>
      </c>
      <c r="D223" s="6" t="s">
        <v>350</v>
      </c>
      <c r="E223" s="9" t="s">
        <v>589</v>
      </c>
      <c r="F223" s="6" t="s">
        <v>623</v>
      </c>
    </row>
    <row r="224" spans="1:6" ht="24" customHeight="1" x14ac:dyDescent="0.35">
      <c r="A224" s="6" t="s">
        <v>222</v>
      </c>
      <c r="B224" s="6" t="str">
        <f t="shared" si="3"/>
        <v>Oak Bluffs</v>
      </c>
      <c r="C224" s="7">
        <v>5</v>
      </c>
      <c r="D224" s="6" t="s">
        <v>354</v>
      </c>
      <c r="E224" s="9" t="s">
        <v>362</v>
      </c>
      <c r="F224" s="6" t="s">
        <v>670</v>
      </c>
    </row>
    <row r="225" spans="1:6" ht="24" customHeight="1" x14ac:dyDescent="0.35">
      <c r="A225" s="6" t="s">
        <v>223</v>
      </c>
      <c r="B225" s="6" t="str">
        <f t="shared" si="3"/>
        <v>Oakham</v>
      </c>
      <c r="C225" s="7">
        <v>2</v>
      </c>
      <c r="D225" s="6" t="s">
        <v>355</v>
      </c>
      <c r="E225" s="9" t="s">
        <v>467</v>
      </c>
      <c r="F225" s="6" t="s">
        <v>511</v>
      </c>
    </row>
    <row r="226" spans="1:6" ht="24" customHeight="1" x14ac:dyDescent="0.35">
      <c r="A226" s="6" t="s">
        <v>224</v>
      </c>
      <c r="B226" s="6" t="str">
        <f t="shared" si="3"/>
        <v>Orange</v>
      </c>
      <c r="C226" s="7">
        <v>1</v>
      </c>
      <c r="D226" s="6" t="s">
        <v>357</v>
      </c>
      <c r="E226" s="9" t="s">
        <v>364</v>
      </c>
      <c r="F226" s="8" t="s">
        <v>427</v>
      </c>
    </row>
    <row r="227" spans="1:6" ht="24" customHeight="1" x14ac:dyDescent="0.35">
      <c r="A227" s="6" t="s">
        <v>225</v>
      </c>
      <c r="B227" s="6" t="str">
        <f t="shared" si="3"/>
        <v>Orleans</v>
      </c>
      <c r="C227" s="7">
        <v>5</v>
      </c>
      <c r="D227" s="6" t="s">
        <v>354</v>
      </c>
      <c r="E227" s="9" t="s">
        <v>362</v>
      </c>
      <c r="F227" s="6" t="s">
        <v>671</v>
      </c>
    </row>
    <row r="228" spans="1:6" ht="24" customHeight="1" x14ac:dyDescent="0.35">
      <c r="A228" s="6" t="s">
        <v>226</v>
      </c>
      <c r="B228" s="6" t="str">
        <f t="shared" si="3"/>
        <v>Otis</v>
      </c>
      <c r="C228" s="7">
        <v>1</v>
      </c>
      <c r="D228" s="6" t="s">
        <v>357</v>
      </c>
      <c r="E228" s="9" t="s">
        <v>364</v>
      </c>
      <c r="F228" s="8" t="s">
        <v>428</v>
      </c>
    </row>
    <row r="229" spans="1:6" ht="24" customHeight="1" x14ac:dyDescent="0.35">
      <c r="A229" s="6" t="s">
        <v>227</v>
      </c>
      <c r="B229" s="6" t="str">
        <f t="shared" si="3"/>
        <v>Oxford</v>
      </c>
      <c r="C229" s="7">
        <v>2</v>
      </c>
      <c r="D229" s="6" t="s">
        <v>355</v>
      </c>
      <c r="E229" s="9" t="s">
        <v>467</v>
      </c>
      <c r="F229" s="6" t="s">
        <v>512</v>
      </c>
    </row>
    <row r="230" spans="1:6" ht="24" customHeight="1" x14ac:dyDescent="0.35">
      <c r="A230" s="6" t="s">
        <v>228</v>
      </c>
      <c r="B230" s="6" t="str">
        <f t="shared" si="3"/>
        <v>Palmer</v>
      </c>
      <c r="C230" s="7">
        <v>1</v>
      </c>
      <c r="D230" s="6" t="s">
        <v>357</v>
      </c>
      <c r="E230" s="9" t="s">
        <v>364</v>
      </c>
      <c r="F230" s="8" t="s">
        <v>429</v>
      </c>
    </row>
    <row r="231" spans="1:6" ht="24" customHeight="1" x14ac:dyDescent="0.35">
      <c r="A231" s="6" t="s">
        <v>229</v>
      </c>
      <c r="B231" s="6" t="str">
        <f t="shared" si="3"/>
        <v>Paxton</v>
      </c>
      <c r="C231" s="7">
        <v>2</v>
      </c>
      <c r="D231" s="6" t="s">
        <v>355</v>
      </c>
      <c r="E231" s="9" t="s">
        <v>467</v>
      </c>
      <c r="F231" s="6" t="s">
        <v>513</v>
      </c>
    </row>
    <row r="232" spans="1:6" ht="24" customHeight="1" x14ac:dyDescent="0.35">
      <c r="A232" s="6" t="s">
        <v>230</v>
      </c>
      <c r="B232" s="6" t="str">
        <f t="shared" si="3"/>
        <v>Peabody</v>
      </c>
      <c r="C232" s="7">
        <v>3</v>
      </c>
      <c r="D232" s="6" t="s">
        <v>351</v>
      </c>
      <c r="E232" s="9" t="s">
        <v>538</v>
      </c>
      <c r="F232" s="6" t="s">
        <v>573</v>
      </c>
    </row>
    <row r="233" spans="1:6" ht="24" customHeight="1" x14ac:dyDescent="0.35">
      <c r="A233" s="6" t="s">
        <v>231</v>
      </c>
      <c r="B233" s="6" t="str">
        <f t="shared" si="3"/>
        <v>Pelham</v>
      </c>
      <c r="C233" s="7">
        <v>1</v>
      </c>
      <c r="D233" s="6" t="s">
        <v>357</v>
      </c>
      <c r="E233" s="9" t="s">
        <v>364</v>
      </c>
      <c r="F233" s="8" t="s">
        <v>430</v>
      </c>
    </row>
    <row r="234" spans="1:6" ht="24" customHeight="1" x14ac:dyDescent="0.35">
      <c r="A234" s="6" t="s">
        <v>232</v>
      </c>
      <c r="B234" s="6" t="str">
        <f t="shared" si="3"/>
        <v>Pembroke</v>
      </c>
      <c r="C234" s="7">
        <v>5</v>
      </c>
      <c r="D234" s="6" t="s">
        <v>354</v>
      </c>
      <c r="E234" s="9" t="s">
        <v>362</v>
      </c>
      <c r="F234" s="6" t="s">
        <v>672</v>
      </c>
    </row>
    <row r="235" spans="1:6" ht="24" customHeight="1" x14ac:dyDescent="0.35">
      <c r="A235" s="6" t="s">
        <v>233</v>
      </c>
      <c r="B235" s="6" t="str">
        <f t="shared" si="3"/>
        <v>Pepperell</v>
      </c>
      <c r="C235" s="7">
        <v>2</v>
      </c>
      <c r="D235" s="6" t="s">
        <v>355</v>
      </c>
      <c r="E235" s="9" t="s">
        <v>467</v>
      </c>
      <c r="F235" s="6" t="s">
        <v>514</v>
      </c>
    </row>
    <row r="236" spans="1:6" ht="24" customHeight="1" x14ac:dyDescent="0.35">
      <c r="A236" s="6" t="s">
        <v>234</v>
      </c>
      <c r="B236" s="6" t="str">
        <f t="shared" si="3"/>
        <v>Peru</v>
      </c>
      <c r="C236" s="7">
        <v>1</v>
      </c>
      <c r="D236" s="6" t="s">
        <v>357</v>
      </c>
      <c r="E236" s="9" t="s">
        <v>364</v>
      </c>
      <c r="F236" s="8" t="s">
        <v>431</v>
      </c>
    </row>
    <row r="237" spans="1:6" ht="24" customHeight="1" x14ac:dyDescent="0.35">
      <c r="A237" s="6" t="s">
        <v>235</v>
      </c>
      <c r="B237" s="6" t="str">
        <f t="shared" si="3"/>
        <v>Petersham</v>
      </c>
      <c r="C237" s="7">
        <v>1</v>
      </c>
      <c r="D237" s="6" t="s">
        <v>357</v>
      </c>
      <c r="E237" s="9" t="s">
        <v>364</v>
      </c>
      <c r="F237" s="8" t="s">
        <v>432</v>
      </c>
    </row>
    <row r="238" spans="1:6" ht="24" customHeight="1" x14ac:dyDescent="0.35">
      <c r="A238" s="6" t="s">
        <v>236</v>
      </c>
      <c r="B238" s="6" t="str">
        <f t="shared" si="3"/>
        <v>Phillipston</v>
      </c>
      <c r="C238" s="7">
        <v>1</v>
      </c>
      <c r="D238" s="6" t="s">
        <v>357</v>
      </c>
      <c r="E238" s="9" t="s">
        <v>364</v>
      </c>
      <c r="F238" s="8" t="s">
        <v>433</v>
      </c>
    </row>
    <row r="239" spans="1:6" ht="24" customHeight="1" x14ac:dyDescent="0.35">
      <c r="A239" s="6" t="s">
        <v>237</v>
      </c>
      <c r="B239" s="6" t="str">
        <f t="shared" si="3"/>
        <v>Pittsfield</v>
      </c>
      <c r="C239" s="7">
        <v>1</v>
      </c>
      <c r="D239" s="6" t="s">
        <v>357</v>
      </c>
      <c r="E239" s="9" t="s">
        <v>364</v>
      </c>
      <c r="F239" s="8" t="s">
        <v>434</v>
      </c>
    </row>
    <row r="240" spans="1:6" ht="24" customHeight="1" x14ac:dyDescent="0.35">
      <c r="A240" s="6" t="s">
        <v>238</v>
      </c>
      <c r="B240" s="6" t="str">
        <f t="shared" si="3"/>
        <v>Plainfield</v>
      </c>
      <c r="C240" s="7">
        <v>1</v>
      </c>
      <c r="D240" s="6" t="s">
        <v>357</v>
      </c>
      <c r="E240" s="9" t="s">
        <v>364</v>
      </c>
      <c r="F240" s="8" t="s">
        <v>435</v>
      </c>
    </row>
    <row r="241" spans="1:6" ht="24" customHeight="1" x14ac:dyDescent="0.35">
      <c r="A241" s="6" t="s">
        <v>239</v>
      </c>
      <c r="B241" s="6" t="str">
        <f t="shared" si="3"/>
        <v>Plainville</v>
      </c>
      <c r="C241" s="7">
        <v>4</v>
      </c>
      <c r="D241" s="6" t="s">
        <v>350</v>
      </c>
      <c r="E241" s="9" t="s">
        <v>589</v>
      </c>
      <c r="F241" s="6" t="s">
        <v>624</v>
      </c>
    </row>
    <row r="242" spans="1:6" ht="24" customHeight="1" x14ac:dyDescent="0.35">
      <c r="A242" s="6" t="s">
        <v>2</v>
      </c>
      <c r="B242" s="6" t="str">
        <f t="shared" si="3"/>
        <v>Plymouth</v>
      </c>
      <c r="C242" s="7">
        <v>5</v>
      </c>
      <c r="D242" s="6" t="s">
        <v>354</v>
      </c>
      <c r="E242" s="9" t="s">
        <v>362</v>
      </c>
      <c r="F242" s="6" t="s">
        <v>673</v>
      </c>
    </row>
    <row r="243" spans="1:6" ht="24" customHeight="1" x14ac:dyDescent="0.35">
      <c r="A243" s="6" t="s">
        <v>240</v>
      </c>
      <c r="B243" s="6" t="str">
        <f t="shared" si="3"/>
        <v>Plympton</v>
      </c>
      <c r="C243" s="7">
        <v>5</v>
      </c>
      <c r="D243" s="6" t="s">
        <v>354</v>
      </c>
      <c r="E243" s="9" t="s">
        <v>362</v>
      </c>
      <c r="F243" s="6" t="s">
        <v>674</v>
      </c>
    </row>
    <row r="244" spans="1:6" ht="24" customHeight="1" x14ac:dyDescent="0.35">
      <c r="A244" s="6" t="s">
        <v>241</v>
      </c>
      <c r="B244" s="6" t="str">
        <f t="shared" si="3"/>
        <v>Princeton</v>
      </c>
      <c r="C244" s="7">
        <v>2</v>
      </c>
      <c r="D244" s="6" t="s">
        <v>355</v>
      </c>
      <c r="E244" s="9" t="s">
        <v>467</v>
      </c>
      <c r="F244" s="6" t="s">
        <v>515</v>
      </c>
    </row>
    <row r="245" spans="1:6" ht="24" customHeight="1" x14ac:dyDescent="0.35">
      <c r="A245" s="6" t="s">
        <v>242</v>
      </c>
      <c r="B245" s="6" t="str">
        <f t="shared" si="3"/>
        <v>Provincetown</v>
      </c>
      <c r="C245" s="7">
        <v>5</v>
      </c>
      <c r="D245" s="6" t="s">
        <v>354</v>
      </c>
      <c r="E245" s="9" t="s">
        <v>362</v>
      </c>
      <c r="F245" s="6" t="s">
        <v>675</v>
      </c>
    </row>
    <row r="246" spans="1:6" ht="24" customHeight="1" x14ac:dyDescent="0.35">
      <c r="A246" s="6" t="s">
        <v>243</v>
      </c>
      <c r="B246" s="6" t="str">
        <f t="shared" si="3"/>
        <v>Quincy</v>
      </c>
      <c r="C246" s="7">
        <v>4</v>
      </c>
      <c r="D246" s="6" t="s">
        <v>350</v>
      </c>
      <c r="E246" s="9" t="s">
        <v>589</v>
      </c>
      <c r="F246" s="6" t="s">
        <v>625</v>
      </c>
    </row>
    <row r="247" spans="1:6" ht="24" customHeight="1" x14ac:dyDescent="0.35">
      <c r="A247" s="6" t="s">
        <v>244</v>
      </c>
      <c r="B247" s="6" t="str">
        <f t="shared" si="3"/>
        <v>Randolph</v>
      </c>
      <c r="C247" s="7">
        <v>4</v>
      </c>
      <c r="D247" s="6" t="s">
        <v>350</v>
      </c>
      <c r="E247" s="9" t="s">
        <v>589</v>
      </c>
      <c r="F247" s="6" t="s">
        <v>626</v>
      </c>
    </row>
    <row r="248" spans="1:6" ht="24" customHeight="1" x14ac:dyDescent="0.35">
      <c r="A248" s="6" t="s">
        <v>245</v>
      </c>
      <c r="B248" s="6" t="str">
        <f t="shared" si="3"/>
        <v>Raynham</v>
      </c>
      <c r="C248" s="7">
        <v>5</v>
      </c>
      <c r="D248" s="6" t="s">
        <v>354</v>
      </c>
      <c r="E248" s="9" t="s">
        <v>362</v>
      </c>
      <c r="F248" s="6" t="s">
        <v>676</v>
      </c>
    </row>
    <row r="249" spans="1:6" ht="24" customHeight="1" x14ac:dyDescent="0.35">
      <c r="A249" s="6" t="s">
        <v>246</v>
      </c>
      <c r="B249" s="6" t="str">
        <f t="shared" si="3"/>
        <v>Reading</v>
      </c>
      <c r="C249" s="7">
        <v>3</v>
      </c>
      <c r="D249" s="6" t="s">
        <v>351</v>
      </c>
      <c r="E249" s="9" t="s">
        <v>538</v>
      </c>
      <c r="F249" s="6" t="s">
        <v>574</v>
      </c>
    </row>
    <row r="250" spans="1:6" ht="24" customHeight="1" x14ac:dyDescent="0.35">
      <c r="A250" s="6" t="s">
        <v>247</v>
      </c>
      <c r="B250" s="6" t="str">
        <f t="shared" si="3"/>
        <v>Rehoboth</v>
      </c>
      <c r="C250" s="7">
        <v>5</v>
      </c>
      <c r="D250" s="6" t="s">
        <v>354</v>
      </c>
      <c r="E250" s="9" t="s">
        <v>362</v>
      </c>
      <c r="F250" s="6" t="s">
        <v>677</v>
      </c>
    </row>
    <row r="251" spans="1:6" ht="24" customHeight="1" x14ac:dyDescent="0.35">
      <c r="A251" s="6" t="s">
        <v>248</v>
      </c>
      <c r="B251" s="6" t="str">
        <f t="shared" si="3"/>
        <v>Revere</v>
      </c>
      <c r="C251" s="7">
        <v>6</v>
      </c>
      <c r="D251" s="6" t="s">
        <v>356</v>
      </c>
      <c r="E251" s="9" t="s">
        <v>695</v>
      </c>
      <c r="F251" s="6" t="s">
        <v>699</v>
      </c>
    </row>
    <row r="252" spans="1:6" ht="24" customHeight="1" x14ac:dyDescent="0.35">
      <c r="A252" s="6" t="s">
        <v>249</v>
      </c>
      <c r="B252" s="6" t="str">
        <f t="shared" si="3"/>
        <v>Richmond</v>
      </c>
      <c r="C252" s="7">
        <v>1</v>
      </c>
      <c r="D252" s="6" t="s">
        <v>357</v>
      </c>
      <c r="E252" s="9" t="s">
        <v>364</v>
      </c>
      <c r="F252" s="8" t="s">
        <v>436</v>
      </c>
    </row>
    <row r="253" spans="1:6" ht="24" customHeight="1" x14ac:dyDescent="0.35">
      <c r="A253" s="6" t="s">
        <v>250</v>
      </c>
      <c r="B253" s="6" t="str">
        <f t="shared" si="3"/>
        <v>Rochester</v>
      </c>
      <c r="C253" s="7">
        <v>5</v>
      </c>
      <c r="D253" s="6" t="s">
        <v>354</v>
      </c>
      <c r="E253" s="9" t="s">
        <v>362</v>
      </c>
      <c r="F253" s="6" t="s">
        <v>678</v>
      </c>
    </row>
    <row r="254" spans="1:6" ht="24" customHeight="1" x14ac:dyDescent="0.35">
      <c r="A254" s="6" t="s">
        <v>251</v>
      </c>
      <c r="B254" s="6" t="str">
        <f t="shared" si="3"/>
        <v>Rockland</v>
      </c>
      <c r="C254" s="7">
        <v>5</v>
      </c>
      <c r="D254" s="6" t="s">
        <v>354</v>
      </c>
      <c r="E254" s="9" t="s">
        <v>362</v>
      </c>
      <c r="F254" s="6" t="s">
        <v>679</v>
      </c>
    </row>
    <row r="255" spans="1:6" ht="24" customHeight="1" x14ac:dyDescent="0.35">
      <c r="A255" s="6" t="s">
        <v>252</v>
      </c>
      <c r="B255" s="6" t="str">
        <f t="shared" si="3"/>
        <v>Rockport</v>
      </c>
      <c r="C255" s="7">
        <v>3</v>
      </c>
      <c r="D255" s="6" t="s">
        <v>351</v>
      </c>
      <c r="E255" s="9" t="s">
        <v>538</v>
      </c>
      <c r="F255" s="6" t="s">
        <v>575</v>
      </c>
    </row>
    <row r="256" spans="1:6" ht="24" customHeight="1" x14ac:dyDescent="0.35">
      <c r="A256" s="6" t="s">
        <v>253</v>
      </c>
      <c r="B256" s="6" t="str">
        <f t="shared" si="3"/>
        <v>Rowe</v>
      </c>
      <c r="C256" s="7">
        <v>1</v>
      </c>
      <c r="D256" s="6" t="s">
        <v>357</v>
      </c>
      <c r="E256" s="9" t="s">
        <v>364</v>
      </c>
      <c r="F256" s="8" t="s">
        <v>437</v>
      </c>
    </row>
    <row r="257" spans="1:6" ht="24" customHeight="1" x14ac:dyDescent="0.35">
      <c r="A257" s="6" t="s">
        <v>254</v>
      </c>
      <c r="B257" s="6" t="str">
        <f t="shared" si="3"/>
        <v>Rowley</v>
      </c>
      <c r="C257" s="7">
        <v>3</v>
      </c>
      <c r="D257" s="6" t="s">
        <v>351</v>
      </c>
      <c r="E257" s="9" t="s">
        <v>538</v>
      </c>
      <c r="F257" s="6" t="s">
        <v>576</v>
      </c>
    </row>
    <row r="258" spans="1:6" ht="24" customHeight="1" x14ac:dyDescent="0.35">
      <c r="A258" s="6" t="s">
        <v>255</v>
      </c>
      <c r="B258" s="6" t="str">
        <f t="shared" ref="B258:B321" si="4">PROPER(A258)</f>
        <v>Royalston</v>
      </c>
      <c r="C258" s="7">
        <v>1</v>
      </c>
      <c r="D258" s="6" t="s">
        <v>357</v>
      </c>
      <c r="E258" s="9" t="s">
        <v>364</v>
      </c>
      <c r="F258" s="8" t="s">
        <v>438</v>
      </c>
    </row>
    <row r="259" spans="1:6" ht="24" customHeight="1" x14ac:dyDescent="0.35">
      <c r="A259" s="6" t="s">
        <v>256</v>
      </c>
      <c r="B259" s="6" t="str">
        <f t="shared" si="4"/>
        <v>Russell</v>
      </c>
      <c r="C259" s="7">
        <v>1</v>
      </c>
      <c r="D259" s="6" t="s">
        <v>357</v>
      </c>
      <c r="E259" s="9" t="s">
        <v>364</v>
      </c>
      <c r="F259" s="8" t="s">
        <v>439</v>
      </c>
    </row>
    <row r="260" spans="1:6" ht="24" customHeight="1" x14ac:dyDescent="0.35">
      <c r="A260" s="6" t="s">
        <v>257</v>
      </c>
      <c r="B260" s="6" t="str">
        <f t="shared" si="4"/>
        <v>Rutland</v>
      </c>
      <c r="C260" s="7">
        <v>2</v>
      </c>
      <c r="D260" s="6" t="s">
        <v>355</v>
      </c>
      <c r="E260" s="9" t="s">
        <v>467</v>
      </c>
      <c r="F260" s="6" t="s">
        <v>516</v>
      </c>
    </row>
    <row r="261" spans="1:6" ht="24" customHeight="1" x14ac:dyDescent="0.35">
      <c r="A261" s="6" t="s">
        <v>258</v>
      </c>
      <c r="B261" s="6" t="str">
        <f t="shared" si="4"/>
        <v>Salem</v>
      </c>
      <c r="C261" s="7">
        <v>3</v>
      </c>
      <c r="D261" s="6" t="s">
        <v>351</v>
      </c>
      <c r="E261" s="9" t="s">
        <v>538</v>
      </c>
      <c r="F261" s="6" t="s">
        <v>577</v>
      </c>
    </row>
    <row r="262" spans="1:6" ht="24" customHeight="1" x14ac:dyDescent="0.35">
      <c r="A262" s="6" t="s">
        <v>259</v>
      </c>
      <c r="B262" s="6" t="str">
        <f t="shared" si="4"/>
        <v>Salisbury</v>
      </c>
      <c r="C262" s="7">
        <v>3</v>
      </c>
      <c r="D262" s="6" t="s">
        <v>351</v>
      </c>
      <c r="E262" s="9" t="s">
        <v>538</v>
      </c>
      <c r="F262" s="6" t="s">
        <v>578</v>
      </c>
    </row>
    <row r="263" spans="1:6" ht="24" customHeight="1" x14ac:dyDescent="0.35">
      <c r="A263" s="6" t="s">
        <v>260</v>
      </c>
      <c r="B263" s="6" t="str">
        <f t="shared" si="4"/>
        <v>Sandisfield</v>
      </c>
      <c r="C263" s="7">
        <v>1</v>
      </c>
      <c r="D263" s="6" t="s">
        <v>357</v>
      </c>
      <c r="E263" s="9" t="s">
        <v>364</v>
      </c>
      <c r="F263" s="8" t="s">
        <v>440</v>
      </c>
    </row>
    <row r="264" spans="1:6" ht="24" customHeight="1" x14ac:dyDescent="0.35">
      <c r="A264" s="6" t="s">
        <v>261</v>
      </c>
      <c r="B264" s="6" t="str">
        <f t="shared" si="4"/>
        <v>Sandwich</v>
      </c>
      <c r="C264" s="7">
        <v>5</v>
      </c>
      <c r="D264" s="6" t="s">
        <v>354</v>
      </c>
      <c r="E264" s="9" t="s">
        <v>362</v>
      </c>
      <c r="F264" s="6" t="s">
        <v>680</v>
      </c>
    </row>
    <row r="265" spans="1:6" ht="24" customHeight="1" x14ac:dyDescent="0.35">
      <c r="A265" s="6" t="s">
        <v>262</v>
      </c>
      <c r="B265" s="6" t="str">
        <f t="shared" si="4"/>
        <v>Saugus</v>
      </c>
      <c r="C265" s="7">
        <v>3</v>
      </c>
      <c r="D265" s="6" t="s">
        <v>351</v>
      </c>
      <c r="E265" s="9" t="s">
        <v>538</v>
      </c>
      <c r="F265" s="6" t="s">
        <v>579</v>
      </c>
    </row>
    <row r="266" spans="1:6" ht="24" customHeight="1" x14ac:dyDescent="0.35">
      <c r="A266" s="6" t="s">
        <v>263</v>
      </c>
      <c r="B266" s="6" t="str">
        <f t="shared" si="4"/>
        <v>Savoy</v>
      </c>
      <c r="C266" s="7">
        <v>1</v>
      </c>
      <c r="D266" s="6" t="s">
        <v>357</v>
      </c>
      <c r="E266" s="9" t="s">
        <v>364</v>
      </c>
      <c r="F266" s="8" t="s">
        <v>441</v>
      </c>
    </row>
    <row r="267" spans="1:6" ht="24" customHeight="1" x14ac:dyDescent="0.35">
      <c r="A267" s="6" t="s">
        <v>264</v>
      </c>
      <c r="B267" s="6" t="str">
        <f t="shared" si="4"/>
        <v>Scituate</v>
      </c>
      <c r="C267" s="7">
        <v>4</v>
      </c>
      <c r="D267" s="6" t="s">
        <v>350</v>
      </c>
      <c r="E267" s="9" t="s">
        <v>589</v>
      </c>
      <c r="F267" s="6" t="s">
        <v>539</v>
      </c>
    </row>
    <row r="268" spans="1:6" ht="24" customHeight="1" x14ac:dyDescent="0.35">
      <c r="A268" s="6" t="s">
        <v>265</v>
      </c>
      <c r="B268" s="6" t="str">
        <f t="shared" si="4"/>
        <v>Seekonk</v>
      </c>
      <c r="C268" s="7">
        <v>5</v>
      </c>
      <c r="D268" s="6" t="s">
        <v>354</v>
      </c>
      <c r="E268" s="9" t="s">
        <v>362</v>
      </c>
      <c r="F268" s="6" t="s">
        <v>681</v>
      </c>
    </row>
    <row r="269" spans="1:6" ht="24" customHeight="1" x14ac:dyDescent="0.35">
      <c r="A269" s="6" t="s">
        <v>266</v>
      </c>
      <c r="B269" s="6" t="str">
        <f t="shared" si="4"/>
        <v>Sharon</v>
      </c>
      <c r="C269" s="7">
        <v>4</v>
      </c>
      <c r="D269" s="6" t="s">
        <v>350</v>
      </c>
      <c r="E269" s="9" t="s">
        <v>589</v>
      </c>
      <c r="F269" s="6" t="s">
        <v>540</v>
      </c>
    </row>
    <row r="270" spans="1:6" ht="24" customHeight="1" x14ac:dyDescent="0.35">
      <c r="A270" s="6" t="s">
        <v>267</v>
      </c>
      <c r="B270" s="6" t="str">
        <f t="shared" si="4"/>
        <v>Sheffield</v>
      </c>
      <c r="C270" s="7">
        <v>1</v>
      </c>
      <c r="D270" s="6" t="s">
        <v>357</v>
      </c>
      <c r="E270" s="9" t="s">
        <v>364</v>
      </c>
      <c r="F270" s="8" t="s">
        <v>442</v>
      </c>
    </row>
    <row r="271" spans="1:6" ht="24" customHeight="1" x14ac:dyDescent="0.35">
      <c r="A271" s="6" t="s">
        <v>268</v>
      </c>
      <c r="B271" s="6" t="str">
        <f t="shared" si="4"/>
        <v>Shelburne</v>
      </c>
      <c r="C271" s="7">
        <v>1</v>
      </c>
      <c r="D271" s="6" t="s">
        <v>357</v>
      </c>
      <c r="E271" s="9" t="s">
        <v>364</v>
      </c>
      <c r="F271" s="8" t="s">
        <v>443</v>
      </c>
    </row>
    <row r="272" spans="1:6" ht="24" customHeight="1" x14ac:dyDescent="0.35">
      <c r="A272" s="6" t="s">
        <v>269</v>
      </c>
      <c r="B272" s="6" t="str">
        <f t="shared" si="4"/>
        <v>Sherborn</v>
      </c>
      <c r="C272" s="7">
        <v>4</v>
      </c>
      <c r="D272" s="6" t="s">
        <v>350</v>
      </c>
      <c r="E272" s="9" t="s">
        <v>589</v>
      </c>
      <c r="F272" s="6" t="s">
        <v>541</v>
      </c>
    </row>
    <row r="273" spans="1:6" ht="24" customHeight="1" x14ac:dyDescent="0.35">
      <c r="A273" s="6" t="s">
        <v>270</v>
      </c>
      <c r="B273" s="6" t="str">
        <f t="shared" si="4"/>
        <v>Shirley</v>
      </c>
      <c r="C273" s="7">
        <v>2</v>
      </c>
      <c r="D273" s="6" t="s">
        <v>355</v>
      </c>
      <c r="E273" s="9" t="s">
        <v>467</v>
      </c>
      <c r="F273" s="6" t="s">
        <v>517</v>
      </c>
    </row>
    <row r="274" spans="1:6" ht="24" customHeight="1" x14ac:dyDescent="0.35">
      <c r="A274" s="6" t="s">
        <v>271</v>
      </c>
      <c r="B274" s="6" t="str">
        <f t="shared" si="4"/>
        <v>Shrewsbury</v>
      </c>
      <c r="C274" s="7">
        <v>2</v>
      </c>
      <c r="D274" s="6" t="s">
        <v>355</v>
      </c>
      <c r="E274" s="9" t="s">
        <v>467</v>
      </c>
      <c r="F274" s="6" t="s">
        <v>518</v>
      </c>
    </row>
    <row r="275" spans="1:6" ht="24" customHeight="1" x14ac:dyDescent="0.35">
      <c r="A275" s="6" t="s">
        <v>272</v>
      </c>
      <c r="B275" s="6" t="str">
        <f t="shared" si="4"/>
        <v>Shutesbury</v>
      </c>
      <c r="C275" s="7">
        <v>1</v>
      </c>
      <c r="D275" s="6" t="s">
        <v>357</v>
      </c>
      <c r="E275" s="9" t="s">
        <v>364</v>
      </c>
      <c r="F275" s="8" t="s">
        <v>444</v>
      </c>
    </row>
    <row r="276" spans="1:6" ht="24" customHeight="1" x14ac:dyDescent="0.35">
      <c r="A276" s="6" t="s">
        <v>273</v>
      </c>
      <c r="B276" s="6" t="str">
        <f t="shared" si="4"/>
        <v>Somerset</v>
      </c>
      <c r="C276" s="7">
        <v>5</v>
      </c>
      <c r="D276" s="6" t="s">
        <v>354</v>
      </c>
      <c r="E276" s="9" t="s">
        <v>362</v>
      </c>
      <c r="F276" s="6" t="s">
        <v>682</v>
      </c>
    </row>
    <row r="277" spans="1:6" ht="24" customHeight="1" x14ac:dyDescent="0.35">
      <c r="A277" s="6" t="s">
        <v>274</v>
      </c>
      <c r="B277" s="6" t="str">
        <f t="shared" si="4"/>
        <v>Somerville</v>
      </c>
      <c r="C277" s="7">
        <v>4</v>
      </c>
      <c r="D277" s="6" t="s">
        <v>350</v>
      </c>
      <c r="E277" s="9" t="s">
        <v>589</v>
      </c>
      <c r="F277" s="6" t="s">
        <v>542</v>
      </c>
    </row>
    <row r="278" spans="1:6" ht="24" customHeight="1" x14ac:dyDescent="0.35">
      <c r="A278" s="6" t="s">
        <v>275</v>
      </c>
      <c r="B278" s="6" t="str">
        <f t="shared" si="4"/>
        <v>South Hadley</v>
      </c>
      <c r="C278" s="7">
        <v>1</v>
      </c>
      <c r="D278" s="6" t="s">
        <v>357</v>
      </c>
      <c r="E278" s="9" t="s">
        <v>364</v>
      </c>
      <c r="F278" s="8" t="s">
        <v>445</v>
      </c>
    </row>
    <row r="279" spans="1:6" ht="24" customHeight="1" x14ac:dyDescent="0.35">
      <c r="A279" s="6" t="s">
        <v>276</v>
      </c>
      <c r="B279" s="6" t="str">
        <f t="shared" si="4"/>
        <v>Southampton</v>
      </c>
      <c r="C279" s="7">
        <v>1</v>
      </c>
      <c r="D279" s="6" t="s">
        <v>357</v>
      </c>
      <c r="E279" s="9" t="s">
        <v>364</v>
      </c>
      <c r="F279" s="8" t="s">
        <v>446</v>
      </c>
    </row>
    <row r="280" spans="1:6" ht="24" customHeight="1" x14ac:dyDescent="0.35">
      <c r="A280" s="6" t="s">
        <v>277</v>
      </c>
      <c r="B280" s="6" t="str">
        <f t="shared" si="4"/>
        <v>Southborough</v>
      </c>
      <c r="C280" s="7">
        <v>2</v>
      </c>
      <c r="D280" s="6" t="s">
        <v>355</v>
      </c>
      <c r="E280" s="9" t="s">
        <v>467</v>
      </c>
      <c r="F280" s="6" t="s">
        <v>519</v>
      </c>
    </row>
    <row r="281" spans="1:6" ht="24" customHeight="1" x14ac:dyDescent="0.35">
      <c r="A281" s="6" t="s">
        <v>278</v>
      </c>
      <c r="B281" s="6" t="str">
        <f t="shared" si="4"/>
        <v>Southbridge</v>
      </c>
      <c r="C281" s="7">
        <v>2</v>
      </c>
      <c r="D281" s="6" t="s">
        <v>355</v>
      </c>
      <c r="E281" s="9" t="s">
        <v>467</v>
      </c>
      <c r="F281" s="6" t="s">
        <v>520</v>
      </c>
    </row>
    <row r="282" spans="1:6" ht="24" customHeight="1" x14ac:dyDescent="0.35">
      <c r="A282" s="6" t="s">
        <v>279</v>
      </c>
      <c r="B282" s="6" t="str">
        <f t="shared" si="4"/>
        <v>Southwick</v>
      </c>
      <c r="C282" s="7">
        <v>1</v>
      </c>
      <c r="D282" s="6" t="s">
        <v>357</v>
      </c>
      <c r="E282" s="9" t="s">
        <v>364</v>
      </c>
      <c r="F282" s="8" t="s">
        <v>447</v>
      </c>
    </row>
    <row r="283" spans="1:6" ht="24" customHeight="1" x14ac:dyDescent="0.35">
      <c r="A283" s="6" t="s">
        <v>280</v>
      </c>
      <c r="B283" s="6" t="str">
        <f t="shared" si="4"/>
        <v>Spencer</v>
      </c>
      <c r="C283" s="7">
        <v>2</v>
      </c>
      <c r="D283" s="6" t="s">
        <v>355</v>
      </c>
      <c r="E283" s="9" t="s">
        <v>467</v>
      </c>
      <c r="F283" s="6" t="s">
        <v>521</v>
      </c>
    </row>
    <row r="284" spans="1:6" ht="24" customHeight="1" x14ac:dyDescent="0.35">
      <c r="A284" s="6" t="s">
        <v>281</v>
      </c>
      <c r="B284" s="6" t="str">
        <f t="shared" si="4"/>
        <v>Springfield</v>
      </c>
      <c r="C284" s="7">
        <v>1</v>
      </c>
      <c r="D284" s="6" t="s">
        <v>357</v>
      </c>
      <c r="E284" s="9" t="s">
        <v>364</v>
      </c>
      <c r="F284" s="8" t="s">
        <v>448</v>
      </c>
    </row>
    <row r="285" spans="1:6" ht="24" customHeight="1" x14ac:dyDescent="0.35">
      <c r="A285" s="6" t="s">
        <v>282</v>
      </c>
      <c r="B285" s="6" t="str">
        <f t="shared" si="4"/>
        <v>Sterling</v>
      </c>
      <c r="C285" s="7">
        <v>2</v>
      </c>
      <c r="D285" s="6" t="s">
        <v>355</v>
      </c>
      <c r="E285" s="9" t="s">
        <v>467</v>
      </c>
      <c r="F285" s="6" t="s">
        <v>522</v>
      </c>
    </row>
    <row r="286" spans="1:6" ht="24" customHeight="1" x14ac:dyDescent="0.35">
      <c r="A286" s="6" t="s">
        <v>283</v>
      </c>
      <c r="B286" s="6" t="str">
        <f t="shared" si="4"/>
        <v>Stockbridge</v>
      </c>
      <c r="C286" s="7">
        <v>1</v>
      </c>
      <c r="D286" s="6" t="s">
        <v>357</v>
      </c>
      <c r="E286" s="9" t="s">
        <v>364</v>
      </c>
      <c r="F286" s="8" t="s">
        <v>449</v>
      </c>
    </row>
    <row r="287" spans="1:6" ht="24" customHeight="1" x14ac:dyDescent="0.35">
      <c r="A287" s="6" t="s">
        <v>284</v>
      </c>
      <c r="B287" s="6" t="str">
        <f t="shared" si="4"/>
        <v>Stoneham</v>
      </c>
      <c r="C287" s="7">
        <v>3</v>
      </c>
      <c r="D287" s="6" t="s">
        <v>351</v>
      </c>
      <c r="E287" s="9" t="s">
        <v>538</v>
      </c>
      <c r="F287" s="6" t="s">
        <v>580</v>
      </c>
    </row>
    <row r="288" spans="1:6" ht="24" customHeight="1" x14ac:dyDescent="0.35">
      <c r="A288" s="6" t="s">
        <v>285</v>
      </c>
      <c r="B288" s="6" t="str">
        <f t="shared" si="4"/>
        <v>Stoughton</v>
      </c>
      <c r="C288" s="7">
        <v>5</v>
      </c>
      <c r="D288" s="6" t="s">
        <v>354</v>
      </c>
      <c r="E288" s="9" t="s">
        <v>362</v>
      </c>
      <c r="F288" s="6" t="s">
        <v>683</v>
      </c>
    </row>
    <row r="289" spans="1:6" ht="24" customHeight="1" x14ac:dyDescent="0.35">
      <c r="A289" s="6" t="s">
        <v>286</v>
      </c>
      <c r="B289" s="6" t="str">
        <f t="shared" si="4"/>
        <v>Stow</v>
      </c>
      <c r="C289" s="7">
        <v>4</v>
      </c>
      <c r="D289" s="6" t="s">
        <v>350</v>
      </c>
      <c r="E289" s="9" t="s">
        <v>589</v>
      </c>
      <c r="F289" s="6" t="s">
        <v>543</v>
      </c>
    </row>
    <row r="290" spans="1:6" ht="24" customHeight="1" x14ac:dyDescent="0.35">
      <c r="A290" s="6" t="s">
        <v>287</v>
      </c>
      <c r="B290" s="6" t="str">
        <f t="shared" si="4"/>
        <v>Sturbridge</v>
      </c>
      <c r="C290" s="7">
        <v>2</v>
      </c>
      <c r="D290" s="6" t="s">
        <v>355</v>
      </c>
      <c r="E290" s="9" t="s">
        <v>467</v>
      </c>
      <c r="F290" s="6" t="s">
        <v>523</v>
      </c>
    </row>
    <row r="291" spans="1:6" ht="24" customHeight="1" x14ac:dyDescent="0.35">
      <c r="A291" s="6" t="s">
        <v>288</v>
      </c>
      <c r="B291" s="6" t="str">
        <f t="shared" si="4"/>
        <v>Sudbury</v>
      </c>
      <c r="C291" s="7">
        <v>4</v>
      </c>
      <c r="D291" s="6" t="s">
        <v>350</v>
      </c>
      <c r="E291" s="9" t="s">
        <v>589</v>
      </c>
      <c r="F291" s="6" t="s">
        <v>544</v>
      </c>
    </row>
    <row r="292" spans="1:6" ht="24" customHeight="1" x14ac:dyDescent="0.35">
      <c r="A292" s="6" t="s">
        <v>289</v>
      </c>
      <c r="B292" s="6" t="str">
        <f t="shared" si="4"/>
        <v>Sunderland</v>
      </c>
      <c r="C292" s="7">
        <v>1</v>
      </c>
      <c r="D292" s="6" t="s">
        <v>357</v>
      </c>
      <c r="E292" s="9" t="s">
        <v>364</v>
      </c>
      <c r="F292" s="8" t="s">
        <v>450</v>
      </c>
    </row>
    <row r="293" spans="1:6" ht="24" customHeight="1" x14ac:dyDescent="0.35">
      <c r="A293" s="6" t="s">
        <v>290</v>
      </c>
      <c r="B293" s="6" t="str">
        <f t="shared" si="4"/>
        <v>Sutton</v>
      </c>
      <c r="C293" s="7">
        <v>2</v>
      </c>
      <c r="D293" s="6" t="s">
        <v>355</v>
      </c>
      <c r="E293" s="9" t="s">
        <v>467</v>
      </c>
      <c r="F293" s="6" t="s">
        <v>524</v>
      </c>
    </row>
    <row r="294" spans="1:6" ht="24" customHeight="1" x14ac:dyDescent="0.35">
      <c r="A294" s="6" t="s">
        <v>291</v>
      </c>
      <c r="B294" s="6" t="str">
        <f t="shared" si="4"/>
        <v>Swampscott</v>
      </c>
      <c r="C294" s="7">
        <v>3</v>
      </c>
      <c r="D294" s="6" t="s">
        <v>351</v>
      </c>
      <c r="E294" s="9" t="s">
        <v>538</v>
      </c>
      <c r="F294" s="6" t="s">
        <v>581</v>
      </c>
    </row>
    <row r="295" spans="1:6" ht="24" customHeight="1" x14ac:dyDescent="0.35">
      <c r="A295" s="6" t="s">
        <v>292</v>
      </c>
      <c r="B295" s="6" t="str">
        <f t="shared" si="4"/>
        <v>Swansea</v>
      </c>
      <c r="C295" s="7">
        <v>5</v>
      </c>
      <c r="D295" s="6" t="s">
        <v>354</v>
      </c>
      <c r="E295" s="9" t="s">
        <v>362</v>
      </c>
      <c r="F295" s="6" t="s">
        <v>684</v>
      </c>
    </row>
    <row r="296" spans="1:6" ht="24" customHeight="1" x14ac:dyDescent="0.35">
      <c r="A296" s="6" t="s">
        <v>293</v>
      </c>
      <c r="B296" s="6" t="str">
        <f t="shared" si="4"/>
        <v>Taunton</v>
      </c>
      <c r="C296" s="7">
        <v>5</v>
      </c>
      <c r="D296" s="6" t="s">
        <v>354</v>
      </c>
      <c r="E296" s="9" t="s">
        <v>362</v>
      </c>
      <c r="F296" s="6" t="s">
        <v>685</v>
      </c>
    </row>
    <row r="297" spans="1:6" ht="24" customHeight="1" x14ac:dyDescent="0.35">
      <c r="A297" s="6" t="s">
        <v>294</v>
      </c>
      <c r="B297" s="6" t="str">
        <f t="shared" si="4"/>
        <v>Templeton</v>
      </c>
      <c r="C297" s="7">
        <v>2</v>
      </c>
      <c r="D297" s="6" t="s">
        <v>355</v>
      </c>
      <c r="E297" s="9" t="s">
        <v>467</v>
      </c>
      <c r="F297" s="6" t="s">
        <v>525</v>
      </c>
    </row>
    <row r="298" spans="1:6" ht="24" customHeight="1" x14ac:dyDescent="0.35">
      <c r="A298" s="6" t="s">
        <v>295</v>
      </c>
      <c r="B298" s="6" t="str">
        <f t="shared" si="4"/>
        <v>Tewksbury</v>
      </c>
      <c r="C298" s="7">
        <v>3</v>
      </c>
      <c r="D298" s="6" t="s">
        <v>351</v>
      </c>
      <c r="E298" s="9" t="s">
        <v>538</v>
      </c>
      <c r="F298" s="6" t="s">
        <v>582</v>
      </c>
    </row>
    <row r="299" spans="1:6" ht="24" customHeight="1" x14ac:dyDescent="0.35">
      <c r="A299" s="6" t="s">
        <v>296</v>
      </c>
      <c r="B299" s="6" t="str">
        <f t="shared" si="4"/>
        <v>Tisbury</v>
      </c>
      <c r="C299" s="7">
        <v>5</v>
      </c>
      <c r="D299" s="6" t="s">
        <v>354</v>
      </c>
      <c r="E299" s="9" t="s">
        <v>362</v>
      </c>
      <c r="F299" s="6" t="s">
        <v>686</v>
      </c>
    </row>
    <row r="300" spans="1:6" ht="24" customHeight="1" x14ac:dyDescent="0.35">
      <c r="A300" s="6" t="s">
        <v>297</v>
      </c>
      <c r="B300" s="6" t="str">
        <f t="shared" si="4"/>
        <v>Tolland</v>
      </c>
      <c r="C300" s="7">
        <v>1</v>
      </c>
      <c r="D300" s="6" t="s">
        <v>357</v>
      </c>
      <c r="E300" s="9" t="s">
        <v>364</v>
      </c>
      <c r="F300" s="8" t="s">
        <v>451</v>
      </c>
    </row>
    <row r="301" spans="1:6" ht="24" customHeight="1" x14ac:dyDescent="0.35">
      <c r="A301" s="6" t="s">
        <v>298</v>
      </c>
      <c r="B301" s="6" t="str">
        <f t="shared" si="4"/>
        <v>Topsfield</v>
      </c>
      <c r="C301" s="7">
        <v>3</v>
      </c>
      <c r="D301" s="6" t="s">
        <v>351</v>
      </c>
      <c r="E301" s="9" t="s">
        <v>538</v>
      </c>
      <c r="F301" s="6" t="s">
        <v>583</v>
      </c>
    </row>
    <row r="302" spans="1:6" ht="24" customHeight="1" x14ac:dyDescent="0.35">
      <c r="A302" s="6" t="s">
        <v>299</v>
      </c>
      <c r="B302" s="6" t="str">
        <f t="shared" si="4"/>
        <v>Townsend</v>
      </c>
      <c r="C302" s="7">
        <v>2</v>
      </c>
      <c r="D302" s="6" t="s">
        <v>355</v>
      </c>
      <c r="E302" s="9" t="s">
        <v>467</v>
      </c>
      <c r="F302" s="6" t="s">
        <v>526</v>
      </c>
    </row>
    <row r="303" spans="1:6" ht="24" customHeight="1" x14ac:dyDescent="0.35">
      <c r="A303" s="6" t="s">
        <v>300</v>
      </c>
      <c r="B303" s="6" t="str">
        <f t="shared" si="4"/>
        <v>Truro</v>
      </c>
      <c r="C303" s="7">
        <v>5</v>
      </c>
      <c r="D303" s="6" t="s">
        <v>354</v>
      </c>
      <c r="E303" s="9" t="s">
        <v>362</v>
      </c>
      <c r="F303" s="6" t="s">
        <v>687</v>
      </c>
    </row>
    <row r="304" spans="1:6" ht="24" customHeight="1" x14ac:dyDescent="0.35">
      <c r="A304" s="6" t="s">
        <v>301</v>
      </c>
      <c r="B304" s="6" t="str">
        <f t="shared" si="4"/>
        <v>Tyngsborough</v>
      </c>
      <c r="C304" s="7">
        <v>3</v>
      </c>
      <c r="D304" s="6" t="s">
        <v>351</v>
      </c>
      <c r="E304" s="9" t="s">
        <v>538</v>
      </c>
      <c r="F304" s="6" t="s">
        <v>584</v>
      </c>
    </row>
    <row r="305" spans="1:6" ht="24" customHeight="1" x14ac:dyDescent="0.35">
      <c r="A305" s="6" t="s">
        <v>302</v>
      </c>
      <c r="B305" s="6" t="str">
        <f t="shared" si="4"/>
        <v>Tyringham</v>
      </c>
      <c r="C305" s="7">
        <v>1</v>
      </c>
      <c r="D305" s="6" t="s">
        <v>357</v>
      </c>
      <c r="E305" s="9" t="s">
        <v>364</v>
      </c>
      <c r="F305" s="8" t="s">
        <v>452</v>
      </c>
    </row>
    <row r="306" spans="1:6" ht="24" customHeight="1" x14ac:dyDescent="0.35">
      <c r="A306" s="6" t="s">
        <v>303</v>
      </c>
      <c r="B306" s="6" t="str">
        <f t="shared" si="4"/>
        <v>Upton</v>
      </c>
      <c r="C306" s="7">
        <v>2</v>
      </c>
      <c r="D306" s="6" t="s">
        <v>355</v>
      </c>
      <c r="E306" s="9" t="s">
        <v>467</v>
      </c>
      <c r="F306" s="6" t="s">
        <v>527</v>
      </c>
    </row>
    <row r="307" spans="1:6" ht="24" customHeight="1" x14ac:dyDescent="0.35">
      <c r="A307" s="6" t="s">
        <v>304</v>
      </c>
      <c r="B307" s="6" t="str">
        <f t="shared" si="4"/>
        <v>Uxbridge</v>
      </c>
      <c r="C307" s="7">
        <v>2</v>
      </c>
      <c r="D307" s="6" t="s">
        <v>355</v>
      </c>
      <c r="E307" s="9" t="s">
        <v>467</v>
      </c>
      <c r="F307" s="6" t="s">
        <v>528</v>
      </c>
    </row>
    <row r="308" spans="1:6" ht="24" customHeight="1" x14ac:dyDescent="0.35">
      <c r="A308" s="6" t="s">
        <v>305</v>
      </c>
      <c r="B308" s="6" t="str">
        <f t="shared" si="4"/>
        <v>Wakefield</v>
      </c>
      <c r="C308" s="7">
        <v>3</v>
      </c>
      <c r="D308" s="6" t="s">
        <v>351</v>
      </c>
      <c r="E308" s="9" t="s">
        <v>538</v>
      </c>
      <c r="F308" s="6" t="s">
        <v>585</v>
      </c>
    </row>
    <row r="309" spans="1:6" ht="24" customHeight="1" x14ac:dyDescent="0.35">
      <c r="A309" s="6" t="s">
        <v>306</v>
      </c>
      <c r="B309" s="6" t="str">
        <f t="shared" si="4"/>
        <v>Wales</v>
      </c>
      <c r="C309" s="7">
        <v>2</v>
      </c>
      <c r="D309" s="6" t="s">
        <v>355</v>
      </c>
      <c r="E309" s="9" t="s">
        <v>467</v>
      </c>
      <c r="F309" s="6" t="s">
        <v>529</v>
      </c>
    </row>
    <row r="310" spans="1:6" ht="24" customHeight="1" x14ac:dyDescent="0.35">
      <c r="A310" s="6" t="s">
        <v>307</v>
      </c>
      <c r="B310" s="6" t="str">
        <f t="shared" si="4"/>
        <v>Walpole</v>
      </c>
      <c r="C310" s="7">
        <v>4</v>
      </c>
      <c r="D310" s="6" t="s">
        <v>350</v>
      </c>
      <c r="E310" s="9" t="s">
        <v>589</v>
      </c>
      <c r="F310" s="6" t="s">
        <v>545</v>
      </c>
    </row>
    <row r="311" spans="1:6" ht="24" customHeight="1" x14ac:dyDescent="0.35">
      <c r="A311" s="6" t="s">
        <v>308</v>
      </c>
      <c r="B311" s="6" t="str">
        <f t="shared" si="4"/>
        <v>Waltham</v>
      </c>
      <c r="C311" s="7">
        <v>4</v>
      </c>
      <c r="D311" s="6" t="s">
        <v>350</v>
      </c>
      <c r="E311" s="9" t="s">
        <v>589</v>
      </c>
      <c r="F311" s="6" t="s">
        <v>546</v>
      </c>
    </row>
    <row r="312" spans="1:6" ht="24" customHeight="1" x14ac:dyDescent="0.35">
      <c r="A312" s="6" t="s">
        <v>309</v>
      </c>
      <c r="B312" s="6" t="str">
        <f t="shared" si="4"/>
        <v>Ware</v>
      </c>
      <c r="C312" s="7">
        <v>1</v>
      </c>
      <c r="D312" s="6" t="s">
        <v>357</v>
      </c>
      <c r="E312" s="9" t="s">
        <v>364</v>
      </c>
      <c r="F312" s="8" t="s">
        <v>453</v>
      </c>
    </row>
    <row r="313" spans="1:6" ht="24" customHeight="1" x14ac:dyDescent="0.35">
      <c r="A313" s="6" t="s">
        <v>310</v>
      </c>
      <c r="B313" s="6" t="str">
        <f t="shared" si="4"/>
        <v>Wareham</v>
      </c>
      <c r="C313" s="7">
        <v>5</v>
      </c>
      <c r="D313" s="6" t="s">
        <v>354</v>
      </c>
      <c r="E313" s="9" t="s">
        <v>362</v>
      </c>
      <c r="F313" s="6" t="s">
        <v>688</v>
      </c>
    </row>
    <row r="314" spans="1:6" ht="24" customHeight="1" x14ac:dyDescent="0.35">
      <c r="A314" s="6" t="s">
        <v>311</v>
      </c>
      <c r="B314" s="6" t="str">
        <f t="shared" si="4"/>
        <v>Warren</v>
      </c>
      <c r="C314" s="7">
        <v>2</v>
      </c>
      <c r="D314" s="6" t="s">
        <v>355</v>
      </c>
      <c r="E314" s="9" t="s">
        <v>467</v>
      </c>
      <c r="F314" s="6" t="s">
        <v>530</v>
      </c>
    </row>
    <row r="315" spans="1:6" ht="24" customHeight="1" x14ac:dyDescent="0.35">
      <c r="A315" s="6" t="s">
        <v>312</v>
      </c>
      <c r="B315" s="6" t="str">
        <f t="shared" si="4"/>
        <v>Warwick</v>
      </c>
      <c r="C315" s="7">
        <v>1</v>
      </c>
      <c r="D315" s="6" t="s">
        <v>357</v>
      </c>
      <c r="E315" s="9" t="s">
        <v>364</v>
      </c>
      <c r="F315" s="8" t="s">
        <v>454</v>
      </c>
    </row>
    <row r="316" spans="1:6" ht="24" customHeight="1" x14ac:dyDescent="0.35">
      <c r="A316" s="6" t="s">
        <v>313</v>
      </c>
      <c r="B316" s="6" t="str">
        <f t="shared" si="4"/>
        <v>Washington</v>
      </c>
      <c r="C316" s="7">
        <v>1</v>
      </c>
      <c r="D316" s="6" t="s">
        <v>357</v>
      </c>
      <c r="E316" s="9" t="s">
        <v>364</v>
      </c>
      <c r="F316" s="8" t="s">
        <v>455</v>
      </c>
    </row>
    <row r="317" spans="1:6" ht="24" customHeight="1" x14ac:dyDescent="0.35">
      <c r="A317" s="6" t="s">
        <v>314</v>
      </c>
      <c r="B317" s="6" t="str">
        <f t="shared" si="4"/>
        <v>Watertown</v>
      </c>
      <c r="C317" s="7">
        <v>4</v>
      </c>
      <c r="D317" s="6" t="s">
        <v>350</v>
      </c>
      <c r="E317" s="9" t="s">
        <v>589</v>
      </c>
      <c r="F317" s="6" t="s">
        <v>547</v>
      </c>
    </row>
    <row r="318" spans="1:6" ht="24" customHeight="1" x14ac:dyDescent="0.35">
      <c r="A318" s="6" t="s">
        <v>315</v>
      </c>
      <c r="B318" s="6" t="str">
        <f t="shared" si="4"/>
        <v>Wayland</v>
      </c>
      <c r="C318" s="7">
        <v>4</v>
      </c>
      <c r="D318" s="6" t="s">
        <v>350</v>
      </c>
      <c r="E318" s="9" t="s">
        <v>589</v>
      </c>
      <c r="F318" s="6" t="s">
        <v>548</v>
      </c>
    </row>
    <row r="319" spans="1:6" ht="24" customHeight="1" x14ac:dyDescent="0.35">
      <c r="A319" s="6" t="s">
        <v>316</v>
      </c>
      <c r="B319" s="6" t="str">
        <f t="shared" si="4"/>
        <v>Webster</v>
      </c>
      <c r="C319" s="7">
        <v>2</v>
      </c>
      <c r="D319" s="6" t="s">
        <v>355</v>
      </c>
      <c r="E319" s="9" t="s">
        <v>467</v>
      </c>
      <c r="F319" s="6" t="s">
        <v>531</v>
      </c>
    </row>
    <row r="320" spans="1:6" ht="24" customHeight="1" x14ac:dyDescent="0.35">
      <c r="A320" s="6" t="s">
        <v>317</v>
      </c>
      <c r="B320" s="6" t="str">
        <f t="shared" si="4"/>
        <v>Wellesley</v>
      </c>
      <c r="C320" s="7">
        <v>4</v>
      </c>
      <c r="D320" s="6" t="s">
        <v>350</v>
      </c>
      <c r="E320" s="9" t="s">
        <v>589</v>
      </c>
      <c r="F320" s="6" t="s">
        <v>549</v>
      </c>
    </row>
    <row r="321" spans="1:6" ht="24" customHeight="1" x14ac:dyDescent="0.35">
      <c r="A321" s="6" t="s">
        <v>318</v>
      </c>
      <c r="B321" s="6" t="str">
        <f t="shared" si="4"/>
        <v>Wellfleet</v>
      </c>
      <c r="C321" s="7">
        <v>5</v>
      </c>
      <c r="D321" s="6" t="s">
        <v>354</v>
      </c>
      <c r="E321" s="9" t="s">
        <v>362</v>
      </c>
      <c r="F321" s="6" t="s">
        <v>689</v>
      </c>
    </row>
    <row r="322" spans="1:6" ht="24" customHeight="1" x14ac:dyDescent="0.35">
      <c r="A322" s="6" t="s">
        <v>319</v>
      </c>
      <c r="B322" s="6" t="str">
        <f t="shared" ref="B322:B385" si="5">PROPER(A322)</f>
        <v>Wendell</v>
      </c>
      <c r="C322" s="7">
        <v>1</v>
      </c>
      <c r="D322" s="6" t="s">
        <v>357</v>
      </c>
      <c r="E322" s="9" t="s">
        <v>364</v>
      </c>
      <c r="F322" s="8" t="s">
        <v>456</v>
      </c>
    </row>
    <row r="323" spans="1:6" ht="24" customHeight="1" x14ac:dyDescent="0.35">
      <c r="A323" s="6" t="s">
        <v>320</v>
      </c>
      <c r="B323" s="6" t="str">
        <f t="shared" si="5"/>
        <v>Wenham</v>
      </c>
      <c r="C323" s="7">
        <v>3</v>
      </c>
      <c r="D323" s="6" t="s">
        <v>351</v>
      </c>
      <c r="E323" s="9" t="s">
        <v>538</v>
      </c>
      <c r="F323" s="6" t="s">
        <v>586</v>
      </c>
    </row>
    <row r="324" spans="1:6" ht="24" customHeight="1" x14ac:dyDescent="0.35">
      <c r="A324" s="6" t="s">
        <v>321</v>
      </c>
      <c r="B324" s="6" t="str">
        <f t="shared" si="5"/>
        <v>West Boylston</v>
      </c>
      <c r="C324" s="7">
        <v>2</v>
      </c>
      <c r="D324" s="6" t="s">
        <v>355</v>
      </c>
      <c r="E324" s="9" t="s">
        <v>467</v>
      </c>
      <c r="F324" s="6" t="s">
        <v>532</v>
      </c>
    </row>
    <row r="325" spans="1:6" ht="24" customHeight="1" x14ac:dyDescent="0.35">
      <c r="A325" s="6" t="s">
        <v>322</v>
      </c>
      <c r="B325" s="6" t="str">
        <f t="shared" si="5"/>
        <v>West Bridgewater</v>
      </c>
      <c r="C325" s="7">
        <v>5</v>
      </c>
      <c r="D325" s="6" t="s">
        <v>354</v>
      </c>
      <c r="E325" s="9" t="s">
        <v>362</v>
      </c>
      <c r="F325" s="6" t="s">
        <v>690</v>
      </c>
    </row>
    <row r="326" spans="1:6" ht="24" customHeight="1" x14ac:dyDescent="0.35">
      <c r="A326" s="6" t="s">
        <v>323</v>
      </c>
      <c r="B326" s="6" t="str">
        <f t="shared" si="5"/>
        <v>West Brookfield</v>
      </c>
      <c r="C326" s="7">
        <v>2</v>
      </c>
      <c r="D326" s="6" t="s">
        <v>355</v>
      </c>
      <c r="E326" s="9" t="s">
        <v>467</v>
      </c>
      <c r="F326" s="6" t="s">
        <v>533</v>
      </c>
    </row>
    <row r="327" spans="1:6" ht="24" customHeight="1" x14ac:dyDescent="0.35">
      <c r="A327" s="6" t="s">
        <v>324</v>
      </c>
      <c r="B327" s="6" t="str">
        <f t="shared" si="5"/>
        <v>West Newbury</v>
      </c>
      <c r="C327" s="7">
        <v>3</v>
      </c>
      <c r="D327" s="6" t="s">
        <v>351</v>
      </c>
      <c r="E327" s="9" t="s">
        <v>538</v>
      </c>
      <c r="F327" s="6" t="s">
        <v>587</v>
      </c>
    </row>
    <row r="328" spans="1:6" ht="24" customHeight="1" x14ac:dyDescent="0.35">
      <c r="A328" s="6" t="s">
        <v>325</v>
      </c>
      <c r="B328" s="6" t="str">
        <f t="shared" si="5"/>
        <v>West Springfield</v>
      </c>
      <c r="C328" s="7">
        <v>1</v>
      </c>
      <c r="D328" s="6" t="s">
        <v>357</v>
      </c>
      <c r="E328" s="9" t="s">
        <v>364</v>
      </c>
      <c r="F328" s="8" t="s">
        <v>457</v>
      </c>
    </row>
    <row r="329" spans="1:6" ht="24" customHeight="1" x14ac:dyDescent="0.35">
      <c r="A329" s="6" t="s">
        <v>326</v>
      </c>
      <c r="B329" s="6" t="str">
        <f t="shared" si="5"/>
        <v>West Stockbridge</v>
      </c>
      <c r="C329" s="7">
        <v>1</v>
      </c>
      <c r="D329" s="6" t="s">
        <v>357</v>
      </c>
      <c r="E329" s="9" t="s">
        <v>364</v>
      </c>
      <c r="F329" s="8" t="s">
        <v>458</v>
      </c>
    </row>
    <row r="330" spans="1:6" ht="24" customHeight="1" x14ac:dyDescent="0.35">
      <c r="A330" s="6" t="s">
        <v>327</v>
      </c>
      <c r="B330" s="6" t="str">
        <f t="shared" si="5"/>
        <v>West Tisbury</v>
      </c>
      <c r="C330" s="7">
        <v>5</v>
      </c>
      <c r="D330" s="6" t="s">
        <v>354</v>
      </c>
      <c r="E330" s="9" t="s">
        <v>362</v>
      </c>
      <c r="F330" s="6" t="s">
        <v>691</v>
      </c>
    </row>
    <row r="331" spans="1:6" ht="24" customHeight="1" x14ac:dyDescent="0.35">
      <c r="A331" s="6" t="s">
        <v>328</v>
      </c>
      <c r="B331" s="6" t="str">
        <f t="shared" si="5"/>
        <v>Westborough</v>
      </c>
      <c r="C331" s="7">
        <v>2</v>
      </c>
      <c r="D331" s="6" t="s">
        <v>355</v>
      </c>
      <c r="E331" s="9" t="s">
        <v>467</v>
      </c>
      <c r="F331" s="6" t="s">
        <v>534</v>
      </c>
    </row>
    <row r="332" spans="1:6" ht="24" customHeight="1" x14ac:dyDescent="0.35">
      <c r="A332" s="6" t="s">
        <v>329</v>
      </c>
      <c r="B332" s="6" t="str">
        <f t="shared" si="5"/>
        <v>Westfield</v>
      </c>
      <c r="C332" s="7">
        <v>1</v>
      </c>
      <c r="D332" s="6" t="s">
        <v>357</v>
      </c>
      <c r="E332" s="9" t="s">
        <v>364</v>
      </c>
      <c r="F332" s="8" t="s">
        <v>459</v>
      </c>
    </row>
    <row r="333" spans="1:6" ht="24" customHeight="1" x14ac:dyDescent="0.35">
      <c r="A333" s="6" t="s">
        <v>330</v>
      </c>
      <c r="B333" s="6" t="str">
        <f t="shared" si="5"/>
        <v>Westford</v>
      </c>
      <c r="C333" s="7">
        <v>3</v>
      </c>
      <c r="D333" s="6" t="s">
        <v>351</v>
      </c>
      <c r="E333" s="9" t="s">
        <v>538</v>
      </c>
      <c r="F333" s="6" t="s">
        <v>588</v>
      </c>
    </row>
    <row r="334" spans="1:6" ht="24" customHeight="1" x14ac:dyDescent="0.35">
      <c r="A334" s="6" t="s">
        <v>331</v>
      </c>
      <c r="B334" s="6" t="str">
        <f t="shared" si="5"/>
        <v>Westhampton</v>
      </c>
      <c r="C334" s="7">
        <v>1</v>
      </c>
      <c r="D334" s="6" t="s">
        <v>357</v>
      </c>
      <c r="E334" s="9" t="s">
        <v>364</v>
      </c>
      <c r="F334" s="8" t="s">
        <v>460</v>
      </c>
    </row>
    <row r="335" spans="1:6" ht="24" customHeight="1" x14ac:dyDescent="0.35">
      <c r="A335" s="6" t="s">
        <v>332</v>
      </c>
      <c r="B335" s="6" t="str">
        <f t="shared" si="5"/>
        <v>Westminster</v>
      </c>
      <c r="C335" s="7">
        <v>2</v>
      </c>
      <c r="D335" s="6" t="s">
        <v>355</v>
      </c>
      <c r="E335" s="9" t="s">
        <v>467</v>
      </c>
      <c r="F335" s="6" t="s">
        <v>535</v>
      </c>
    </row>
    <row r="336" spans="1:6" ht="24" customHeight="1" x14ac:dyDescent="0.35">
      <c r="A336" s="6" t="s">
        <v>333</v>
      </c>
      <c r="B336" s="6" t="str">
        <f t="shared" si="5"/>
        <v>Weston</v>
      </c>
      <c r="C336" s="7">
        <v>4</v>
      </c>
      <c r="D336" s="6" t="s">
        <v>350</v>
      </c>
      <c r="E336" s="9" t="s">
        <v>589</v>
      </c>
      <c r="F336" s="6" t="s">
        <v>550</v>
      </c>
    </row>
    <row r="337" spans="1:6" ht="24" customHeight="1" x14ac:dyDescent="0.35">
      <c r="A337" s="6" t="s">
        <v>334</v>
      </c>
      <c r="B337" s="6" t="str">
        <f t="shared" si="5"/>
        <v>Westport</v>
      </c>
      <c r="C337" s="7">
        <v>5</v>
      </c>
      <c r="D337" s="6" t="s">
        <v>354</v>
      </c>
      <c r="E337" s="9" t="s">
        <v>362</v>
      </c>
      <c r="F337" s="6" t="s">
        <v>692</v>
      </c>
    </row>
    <row r="338" spans="1:6" ht="24" customHeight="1" x14ac:dyDescent="0.35">
      <c r="A338" s="6" t="s">
        <v>335</v>
      </c>
      <c r="B338" s="6" t="str">
        <f t="shared" si="5"/>
        <v>Westwood</v>
      </c>
      <c r="C338" s="7">
        <v>4</v>
      </c>
      <c r="D338" s="6" t="s">
        <v>350</v>
      </c>
      <c r="E338" s="9" t="s">
        <v>589</v>
      </c>
      <c r="F338" s="6" t="s">
        <v>551</v>
      </c>
    </row>
    <row r="339" spans="1:6" ht="24" customHeight="1" x14ac:dyDescent="0.35">
      <c r="A339" s="6" t="s">
        <v>336</v>
      </c>
      <c r="B339" s="6" t="str">
        <f t="shared" si="5"/>
        <v>Weymouth</v>
      </c>
      <c r="C339" s="7">
        <v>4</v>
      </c>
      <c r="D339" s="6" t="s">
        <v>350</v>
      </c>
      <c r="E339" s="9" t="s">
        <v>589</v>
      </c>
      <c r="F339" s="6" t="s">
        <v>552</v>
      </c>
    </row>
    <row r="340" spans="1:6" ht="24" customHeight="1" x14ac:dyDescent="0.35">
      <c r="A340" s="6" t="s">
        <v>337</v>
      </c>
      <c r="B340" s="6" t="str">
        <f t="shared" si="5"/>
        <v>Whately</v>
      </c>
      <c r="C340" s="7">
        <v>1</v>
      </c>
      <c r="D340" s="6" t="s">
        <v>357</v>
      </c>
      <c r="E340" s="9" t="s">
        <v>364</v>
      </c>
      <c r="F340" s="8" t="s">
        <v>461</v>
      </c>
    </row>
    <row r="341" spans="1:6" ht="24" customHeight="1" x14ac:dyDescent="0.35">
      <c r="A341" s="6" t="s">
        <v>338</v>
      </c>
      <c r="B341" s="6" t="str">
        <f t="shared" si="5"/>
        <v>Whitman</v>
      </c>
      <c r="C341" s="7">
        <v>5</v>
      </c>
      <c r="D341" s="6" t="s">
        <v>354</v>
      </c>
      <c r="E341" s="9" t="s">
        <v>362</v>
      </c>
      <c r="F341" s="6" t="s">
        <v>693</v>
      </c>
    </row>
    <row r="342" spans="1:6" ht="24" customHeight="1" x14ac:dyDescent="0.35">
      <c r="A342" s="6" t="s">
        <v>339</v>
      </c>
      <c r="B342" s="6" t="str">
        <f t="shared" si="5"/>
        <v>Wilbraham</v>
      </c>
      <c r="C342" s="7">
        <v>1</v>
      </c>
      <c r="D342" s="6" t="s">
        <v>357</v>
      </c>
      <c r="E342" s="9" t="s">
        <v>364</v>
      </c>
      <c r="F342" s="8" t="s">
        <v>462</v>
      </c>
    </row>
    <row r="343" spans="1:6" ht="24" customHeight="1" x14ac:dyDescent="0.35">
      <c r="A343" s="6" t="s">
        <v>340</v>
      </c>
      <c r="B343" s="6" t="str">
        <f t="shared" si="5"/>
        <v>Wilmington</v>
      </c>
      <c r="C343" s="7">
        <v>4</v>
      </c>
      <c r="D343" s="6" t="s">
        <v>350</v>
      </c>
      <c r="E343" s="9" t="s">
        <v>589</v>
      </c>
      <c r="F343" s="6" t="s">
        <v>553</v>
      </c>
    </row>
    <row r="344" spans="1:6" ht="24" customHeight="1" x14ac:dyDescent="0.35">
      <c r="A344" s="6" t="s">
        <v>341</v>
      </c>
      <c r="B344" s="6" t="str">
        <f t="shared" si="5"/>
        <v>Winchendon</v>
      </c>
      <c r="C344" s="7">
        <v>2</v>
      </c>
      <c r="D344" s="6" t="s">
        <v>355</v>
      </c>
      <c r="E344" s="9" t="s">
        <v>467</v>
      </c>
      <c r="F344" s="6" t="s">
        <v>536</v>
      </c>
    </row>
    <row r="345" spans="1:6" ht="24" customHeight="1" x14ac:dyDescent="0.35">
      <c r="A345" s="6" t="s">
        <v>342</v>
      </c>
      <c r="B345" s="6" t="str">
        <f t="shared" si="5"/>
        <v>Winchester</v>
      </c>
      <c r="C345" s="7">
        <v>4</v>
      </c>
      <c r="D345" s="6" t="s">
        <v>350</v>
      </c>
      <c r="E345" s="9" t="s">
        <v>589</v>
      </c>
      <c r="F345" s="6" t="s">
        <v>554</v>
      </c>
    </row>
    <row r="346" spans="1:6" ht="24" customHeight="1" x14ac:dyDescent="0.35">
      <c r="A346" s="6" t="s">
        <v>343</v>
      </c>
      <c r="B346" s="6" t="str">
        <f t="shared" si="5"/>
        <v>Windsor</v>
      </c>
      <c r="C346" s="7">
        <v>1</v>
      </c>
      <c r="D346" s="6" t="s">
        <v>357</v>
      </c>
      <c r="E346" s="9" t="s">
        <v>364</v>
      </c>
      <c r="F346" s="8" t="s">
        <v>465</v>
      </c>
    </row>
    <row r="347" spans="1:6" ht="24" customHeight="1" x14ac:dyDescent="0.35">
      <c r="A347" s="6" t="s">
        <v>344</v>
      </c>
      <c r="B347" s="6" t="str">
        <f t="shared" si="5"/>
        <v>Winthrop</v>
      </c>
      <c r="C347" s="7">
        <v>6</v>
      </c>
      <c r="D347" s="6" t="s">
        <v>356</v>
      </c>
      <c r="E347" s="9" t="s">
        <v>695</v>
      </c>
      <c r="F347" s="6" t="s">
        <v>700</v>
      </c>
    </row>
    <row r="348" spans="1:6" ht="24" customHeight="1" x14ac:dyDescent="0.35">
      <c r="A348" s="6" t="s">
        <v>345</v>
      </c>
      <c r="B348" s="6" t="str">
        <f t="shared" si="5"/>
        <v>Woburn</v>
      </c>
      <c r="C348" s="7">
        <v>4</v>
      </c>
      <c r="D348" s="6" t="s">
        <v>350</v>
      </c>
      <c r="E348" s="9" t="s">
        <v>589</v>
      </c>
      <c r="F348" s="6" t="s">
        <v>555</v>
      </c>
    </row>
    <row r="349" spans="1:6" ht="24" customHeight="1" x14ac:dyDescent="0.35">
      <c r="A349" s="6" t="s">
        <v>346</v>
      </c>
      <c r="B349" s="6" t="str">
        <f t="shared" si="5"/>
        <v>Worcester</v>
      </c>
      <c r="C349" s="7">
        <v>2</v>
      </c>
      <c r="D349" s="6" t="s">
        <v>355</v>
      </c>
      <c r="E349" s="9" t="s">
        <v>467</v>
      </c>
      <c r="F349" s="6" t="s">
        <v>537</v>
      </c>
    </row>
    <row r="350" spans="1:6" ht="24" customHeight="1" x14ac:dyDescent="0.35">
      <c r="A350" s="6" t="s">
        <v>347</v>
      </c>
      <c r="B350" s="6" t="str">
        <f t="shared" si="5"/>
        <v>Worthington</v>
      </c>
      <c r="C350" s="7">
        <v>1</v>
      </c>
      <c r="D350" s="6" t="s">
        <v>357</v>
      </c>
      <c r="E350" s="9" t="s">
        <v>364</v>
      </c>
      <c r="F350" s="8" t="s">
        <v>466</v>
      </c>
    </row>
    <row r="351" spans="1:6" ht="24" customHeight="1" x14ac:dyDescent="0.35">
      <c r="A351" s="6" t="s">
        <v>348</v>
      </c>
      <c r="B351" s="6" t="str">
        <f t="shared" si="5"/>
        <v>Wrentham</v>
      </c>
      <c r="C351" s="7">
        <v>4</v>
      </c>
      <c r="D351" s="6" t="s">
        <v>350</v>
      </c>
      <c r="E351" s="9" t="s">
        <v>589</v>
      </c>
      <c r="F351" s="6" t="s">
        <v>556</v>
      </c>
    </row>
    <row r="352" spans="1:6" ht="24" customHeight="1" x14ac:dyDescent="0.35">
      <c r="A352" s="6" t="s">
        <v>349</v>
      </c>
      <c r="B352" s="6" t="str">
        <f t="shared" si="5"/>
        <v>Yarmouth</v>
      </c>
      <c r="C352" s="7">
        <v>5</v>
      </c>
      <c r="D352" s="6" t="s">
        <v>354</v>
      </c>
      <c r="E352" s="9" t="s">
        <v>362</v>
      </c>
      <c r="F352" s="6" t="s">
        <v>694</v>
      </c>
    </row>
  </sheetData>
  <sortState xmlns:xlrd2="http://schemas.microsoft.com/office/spreadsheetml/2017/richdata2" ref="A2:F353">
    <sortCondition ref="B1:B353"/>
  </sortState>
  <phoneticPr fontId="8" type="noConversion"/>
  <hyperlinks>
    <hyperlink ref="E5" r:id="rId1" xr:uid="{61E50CE1-3F6A-4310-B96E-6F98DEC4631A}"/>
    <hyperlink ref="E3:E103" r:id="rId2" display="keri.davidson@mass.gov" xr:uid="{0F7048D9-E409-45F4-A20F-A49DA20FCB9F}"/>
    <hyperlink ref="E13" r:id="rId3" xr:uid="{58555C36-B062-45CA-B278-296E37779052}"/>
    <hyperlink ref="E8" r:id="rId4" xr:uid="{74218A63-EE8B-4851-990A-7A7E2B6CD8A5}"/>
    <hyperlink ref="E175:E215" r:id="rId5" display="kara.sittig@mass.gov" xr:uid="{361B4BDC-9DA6-488C-B136-FFC19B2638D0}"/>
    <hyperlink ref="E294" r:id="rId6" xr:uid="{679F0725-7667-4DBA-9E99-5DD9309F2A25}"/>
    <hyperlink ref="E217:E223" r:id="rId7" display="kara.sittig@mass.gov" xr:uid="{566FCAF3-31E0-4AC8-B55E-BA3771043995}"/>
    <hyperlink ref="E3" r:id="rId8" xr:uid="{4491321D-6E2F-4341-89B4-B0C5147334E0}"/>
    <hyperlink ref="E225:E258" r:id="rId9" display="jay.rufo@mass.gov" xr:uid="{FD03D584-C7A4-4199-9CCB-B3F99DFB5DE3}"/>
    <hyperlink ref="E246" r:id="rId10" xr:uid="{AB22584C-238B-4C45-AC83-2A8D6BF456B8}"/>
    <hyperlink ref="E260:E273" r:id="rId11" display="jay.rufo@mass.gov" xr:uid="{4DD0D99F-AC13-437E-B287-A92CF291D10B}"/>
    <hyperlink ref="E339" r:id="rId12" xr:uid="{695370D4-CC17-4FCC-967A-AB1394830780}"/>
    <hyperlink ref="E275:E278" r:id="rId13" display="jay.rufo@mass.gov" xr:uid="{5FB0C702-F07D-42FB-9F7C-FED33CAC05B7}"/>
    <hyperlink ref="E2" r:id="rId14" xr:uid="{45E29BAE-49C2-46F4-B395-6932AC6A9C79}"/>
    <hyperlink ref="E280:E346" r:id="rId15" display="christopher.k.mittell@mass.gov" xr:uid="{75C2ECAC-967C-4D55-91BA-B644024E74CA}"/>
    <hyperlink ref="E352" r:id="rId16" xr:uid="{8FFC148A-356C-450B-9280-3D633C623B74}"/>
    <hyperlink ref="E37" r:id="rId17" xr:uid="{BC88F613-AEFC-44F6-BE36-3F2F6660D308}"/>
    <hyperlink ref="E349:E352" r:id="rId18" display="ulyena.mcpherson@mass.gov" xr:uid="{9C309F31-1FA3-4374-BA5F-0DA850C069C4}"/>
    <hyperlink ref="E348" r:id="rId19" xr:uid="{F86BF0BC-DB55-4004-86F3-DF45CD46B479}"/>
    <hyperlink ref="E347" r:id="rId20" xr:uid="{8DC8A105-3544-4BBC-A4E7-B81E71C7FDB0}"/>
  </hyperlinks>
  <pageMargins left="0.7" right="0.7" top="0.75" bottom="0.75" header="0.3" footer="0.3"/>
  <pageSetup orientation="portrait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a772cb-aa71-4859-aa0d-6b203ba91e60">
      <UserInfo>
        <DisplayName>Shine, Kristen (MCB)</DisplayName>
        <AccountId>51</AccountId>
        <AccountType/>
      </UserInfo>
      <UserInfo>
        <DisplayName>Evangelidis, Lucy (MCB)</DisplayName>
        <AccountId>201</AccountId>
        <AccountType/>
      </UserInfo>
    </SharedWithUsers>
    <TaxCatchAll xmlns="40a772cb-aa71-4859-aa0d-6b203ba91e60" xsi:nil="true"/>
    <lcf76f155ced4ddcb4097134ff3c332f xmlns="16af42cc-106b-4e2e-8581-1312226905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F8B54B9C2F145908D8A087AFDEA5B" ma:contentTypeVersion="14" ma:contentTypeDescription="Create a new document." ma:contentTypeScope="" ma:versionID="dc83c7189a06fa71bb69ebb5272215de">
  <xsd:schema xmlns:xsd="http://www.w3.org/2001/XMLSchema" xmlns:xs="http://www.w3.org/2001/XMLSchema" xmlns:p="http://schemas.microsoft.com/office/2006/metadata/properties" xmlns:ns2="16af42cc-106b-4e2e-8581-13122269057d" xmlns:ns3="40a772cb-aa71-4859-aa0d-6b203ba91e60" targetNamespace="http://schemas.microsoft.com/office/2006/metadata/properties" ma:root="true" ma:fieldsID="720b9c39aadb5405e30ca48747da7846" ns2:_="" ns3:_="">
    <xsd:import namespace="16af42cc-106b-4e2e-8581-13122269057d"/>
    <xsd:import namespace="40a772cb-aa71-4859-aa0d-6b203ba91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f42cc-106b-4e2e-8581-131222690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772cb-aa71-4859-aa0d-6b203ba91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3d9ecb3-1fba-45da-ba27-037be048c495}" ma:internalName="TaxCatchAll" ma:showField="CatchAllData" ma:web="40a772cb-aa71-4859-aa0d-6b203ba91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F9526-089B-468A-A401-D62DE752C0DE}">
  <ds:schemaRefs>
    <ds:schemaRef ds:uri="http://schemas.microsoft.com/office/2006/metadata/properties"/>
    <ds:schemaRef ds:uri="http://schemas.microsoft.com/office/infopath/2007/PartnerControls"/>
    <ds:schemaRef ds:uri="40a772cb-aa71-4859-aa0d-6b203ba91e60"/>
    <ds:schemaRef ds:uri="16af42cc-106b-4e2e-8581-13122269057d"/>
  </ds:schemaRefs>
</ds:datastoreItem>
</file>

<file path=customXml/itemProps2.xml><?xml version="1.0" encoding="utf-8"?>
<ds:datastoreItem xmlns:ds="http://schemas.openxmlformats.org/officeDocument/2006/customXml" ds:itemID="{C3AAB938-76E9-471F-9B0E-828D0AB33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af42cc-106b-4e2e-8581-13122269057d"/>
    <ds:schemaRef ds:uri="40a772cb-aa71-4859-aa0d-6b203ba91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49B46A-D758-443F-B098-A933133A2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Cities and Towns</vt:lpstr>
      <vt:lpstr>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DiMarzo, Regina (MCB)</dc:creator>
  <cp:keywords/>
  <dc:description/>
  <cp:lastModifiedBy>Michael Saccone</cp:lastModifiedBy>
  <cp:revision/>
  <dcterms:created xsi:type="dcterms:W3CDTF">2022-01-19T20:38:53Z</dcterms:created>
  <dcterms:modified xsi:type="dcterms:W3CDTF">2023-06-12T21:47:58Z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0x010100E8BF8B54B9C2F145908D8A087AFDEA5B</vt:lpwstr>
  </property>
  <property fmtid="{D5CDD505-2E9C-101B-9397-08002B2CF9AE}" pid="3" name="MediaServiceImageTags">
    <vt:lpwstr/>
  </property>
</Properties>
</file>