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oley\Documents\"/>
    </mc:Choice>
  </mc:AlternateContent>
  <xr:revisionPtr revIDLastSave="0" documentId="13_ncr:1_{9D301509-5D44-4CDA-87B6-0892A8121388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ERKSHIRE Tested Inmates" sheetId="96" r:id="rId1"/>
    <sheet name="BERKSHIRE Tested Staff" sheetId="97" r:id="rId2"/>
    <sheet name="BERKSHIRE Positive Inmates" sheetId="98" r:id="rId3"/>
    <sheet name="BERKSHIRE Positive Staff" sheetId="99" r:id="rId4"/>
    <sheet name="BERKSHIRE Hospital Inmates" sheetId="100" r:id="rId5"/>
    <sheet name="BERKSHIRE Hospital Staff" sheetId="101" r:id="rId6"/>
    <sheet name="BERKSHIRE Deaths Inmates" sheetId="102" r:id="rId7"/>
    <sheet name="BERKSHIR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11" i="32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<sst xmlns="http://schemas.openxmlformats.org/spreadsheetml/2006/main" count="38770" uniqueCount="477">
  <si>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</si>
  <si>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</si>
  <si>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</si>
  <si>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</si>
  <si>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</si>
  <si>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</si>
  <si>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</si>
  <si>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</si>
  <si>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</si>
  <si>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</si>
  <si>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</si>
  <si>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</si>
  <si>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</si>
  <si>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</si>
  <si>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</si>
  <si>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</si>
  <si>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</si>
  <si>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</si>
  <si>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</si>
  <si>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</si>
  <si>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</si>
  <si>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</si>
  <si>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</si>
  <si>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</si>
  <si>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</si>
  <si>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</si>
  <si>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</si>
  <si>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</si>
  <si>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</si>
  <si>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</si>
  <si>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</si>
  <si>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</si>
  <si>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</si>
  <si>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</si>
  <si>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</si>
  <si>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</si>
  <si>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</si>
  <si>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</si>
  <si>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</si>
  <si>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</si>
  <si>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</si>
  <si>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</si>
  <si>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</si>
  <si>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</si>
  <si>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</si>
  <si>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</si>
  <si>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</si>
  <si>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</si>
  <si>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</si>
  <si>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</si>
  <si>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</si>
  <si>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</si>
  <si>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</si>
  <si>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</si>
  <si>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</si>
  <si>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</si>
  <si>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</si>
  <si>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</si>
  <si>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</si>
  <si>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</si>
  <si>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</si>
  <si>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</si>
  <si>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</si>
  <si>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</si>
  <si>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</si>
  <si>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</si>
  <si>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</si>
  <si>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</si>
  <si>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</si>
  <si>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</si>
  <si>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</si>
  <si>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</si>
  <si>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</si>
  <si>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</si>
  <si>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</si>
  <si>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</si>
  <si>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</si>
  <si>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</si>
  <si>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</si>
  <si>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</si>
  <si>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</si>
  <si>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</si>
  <si>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</si>
  <si>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</si>
  <si>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</si>
  <si>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</si>
  <si>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</si>
  <si>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</si>
  <si>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</si>
  <si>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</si>
  <si>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</si>
  <si>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</si>
  <si>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</si>
  <si>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</si>
  <si>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</si>
  <si>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</si>
  <si>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</si>
  <si>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</si>
  <si>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</si>
  <si>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</si>
  <si>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</si>
  <si>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</si>
  <si>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</si>
  <si>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</si>
  <si>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</si>
  <si>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</si>
  <si>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</si>
  <si>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</si>
  <si>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</si>
  <si>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</si>
  <si>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</si>
  <si>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</si>
  <si>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</si>
  <si>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</si>
  <si>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</si>
  <si>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</si>
  <si>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</si>
  <si>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</si>
  <si>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</si>
  <si>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</si>
  <si>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</si>
  <si>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</si>
  <si>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</si>
  <si>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</si>
  <si>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</si>
  <si>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</si>
  <si>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</si>
  <si>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</si>
  <si>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</si>
  <si>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</si>
  <si>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</si>
  <si>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</si>
  <si>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</si>
  <si>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</si>
  <si>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</si>
  <si>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</si>
  <si>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</si>
  <si>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</si>
  <si>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</si>
  <si>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</si>
  <si>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</si>
  <si>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</si>
  <si>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</si>
  <si>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</si>
  <si>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</si>
  <si>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</si>
  <si>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</si>
  <si>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</si>
  <si>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</si>
  <si>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</si>
  <si>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</si>
  <si>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</si>
  <si>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</si>
  <si>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</si>
  <si>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</si>
  <si>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</si>
  <si>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</si>
  <si>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</si>
  <si>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</si>
  <si>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</si>
  <si>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</si>
  <si>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</si>
  <si>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</si>
  <si>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</si>
  <si>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</si>
  <si>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</si>
  <si>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</si>
  <si>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</si>
  <si>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</si>
  <si>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</si>
  <si>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</si>
  <si>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</si>
  <si>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</si>
  <si>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</si>
  <si>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</si>
  <si>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</si>
  <si>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</si>
  <si>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</si>
  <si>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</si>
  <si>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</si>
  <si>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</si>
  <si>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</si>
  <si>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</si>
  <si>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</si>
  <si>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</si>
  <si>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</si>
  <si>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</si>
  <si>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</si>
  <si>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</si>
  <si>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</si>
  <si>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</si>
  <si>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</si>
  <si>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</si>
  <si>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</si>
  <si>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</si>
  <si>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</si>
  <si>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</si>
  <si>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</si>
  <si>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</si>
  <si>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</si>
  <si>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</si>
  <si>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</si>
  <si>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</si>
  <si>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</si>
  <si>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</si>
  <si>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</si>
  <si>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</si>
  <si>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</si>
  <si>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</si>
  <si>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</si>
  <si>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</si>
  <si>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</si>
  <si>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</si>
  <si>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</si>
  <si>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</si>
  <si>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</si>
  <si>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</si>
  <si>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</si>
  <si>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</si>
  <si>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</si>
  <si>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</si>
  <si>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</si>
  <si>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</si>
  <si>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</si>
  <si>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</si>
  <si>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</si>
  <si>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</si>
  <si>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</si>
  <si>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</si>
  <si>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</si>
  <si>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</si>
  <si>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</si>
  <si>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</si>
  <si>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</si>
  <si>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</si>
  <si>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</si>
  <si>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</si>
  <si>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</si>
  <si>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</si>
  <si>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</si>
  <si>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</si>
  <si>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</si>
  <si>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</si>
  <si>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</si>
  <si>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</si>
  <si>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</si>
  <si>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</si>
  <si>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</si>
  <si>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</si>
  <si>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</si>
  <si>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</si>
  <si>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</si>
  <si>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</si>
  <si>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</si>
  <si>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</si>
  <si>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</si>
  <si>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</si>
  <si>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</si>
  <si>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</si>
  <si>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</si>
  <si>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</si>
  <si>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</si>
  <si>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</si>
  <si>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</si>
  <si>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</si>
  <si>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</si>
  <si>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</si>
  <si>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</si>
  <si>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</si>
  <si>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</si>
  <si>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</si>
  <si>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</si>
  <si>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</si>
  <si>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</si>
  <si>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</si>
  <si>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</si>
  <si>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</si>
  <si>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</si>
  <si>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</si>
  <si>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</si>
  <si>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</si>
  <si>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</si>
  <si>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</si>
  <si>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</si>
  <si>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</si>
  <si>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</si>
  <si>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</si>
  <si>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</si>
  <si>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</si>
  <si>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</si>
  <si>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</si>
  <si>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</si>
  <si>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</si>
  <si>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</si>
  <si>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</si>
  <si>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</si>
  <si>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</si>
  <si>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</si>
  <si>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</si>
  <si>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</si>
  <si>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</si>
  <si>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</si>
  <si>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</si>
  <si>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</si>
  <si>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</si>
  <si>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</si>
  <si>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</si>
  <si>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</si>
  <si>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</si>
  <si>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</si>
  <si>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</si>
  <si>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</si>
  <si>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</si>
  <si>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</si>
  <si>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</si>
  <si>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</si>
  <si>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</si>
  <si>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</si>
  <si>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</si>
  <si>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</si>
  <si>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</si>
  <si>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</si>
  <si>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</si>
  <si>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</si>
  <si>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</si>
  <si>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</si>
  <si>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</si>
  <si>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</si>
  <si>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</si>
  <si>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</si>
  <si>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</si>
  <si>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</si>
  <si>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</si>
  <si>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</si>
  <si>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</si>
  <si>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</si>
  <si>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</si>
  <si>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</si>
  <si>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</si>
  <si>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</si>
  <si>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</si>
  <si>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</si>
  <si>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</si>
  <si>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</si>
  <si>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</si>
  <si>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</si>
  <si>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</si>
  <si>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</si>
  <si>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</si>
  <si>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</si>
  <si>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</si>
  <si>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</si>
  <si>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</si>
  <si>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</si>
  <si>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</si>
  <si>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</si>
  <si>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</si>
  <si>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</si>
  <si>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</si>
  <si>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</si>
  <si>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</si>
  <si>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</si>
  <si>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</si>
  <si>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</si>
  <si>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</si>
  <si>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</si>
  <si>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</si>
  <si>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</si>
  <si>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</si>
  <si>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</si>
  <si>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</si>
  <si>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</si>
  <si>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</si>
  <si>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</si>
  <si>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</si>
  <si>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</si>
  <si>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</si>
  <si>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</si>
  <si>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</si>
  <si>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</si>
  <si>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</si>
  <si>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</si>
  <si>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</si>
  <si>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</si>
  <si>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</si>
  <si>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</si>
  <si>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</si>
  <si>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</si>
  <si>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</si>
  <si>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</si>
  <si>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</si>
  <si>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</si>
  <si>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</si>
  <si>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</si>
  <si>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</si>
  <si>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</si>
  <si>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</si>
  <si>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</si>
  <si>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</si>
  <si>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</si>
  <si>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</si>
  <si>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</si>
  <si>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</si>
  <si>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</si>
  <si>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</si>
  <si>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</si>
  <si>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</si>
  <si>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</si>
  <si>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</si>
  <si>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</si>
  <si>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</si>
  <si>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</si>
  <si>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</si>
  <si>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</si>
  <si>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</si>
  <si>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</si>
  <si>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</si>
  <si>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</si>
  <si>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</si>
  <si>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</si>
  <si>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</si>
  <si>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</si>
  <si>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</si>
  <si>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</si>
  <si>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</si>
  <si>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</si>
  <si>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</si>
  <si>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</si>
  <si>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</si>
  <si>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</si>
  <si>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</si>
  <si>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</si>
  <si>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</si>
  <si>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</si>
  <si>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</si>
  <si>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</si>
  <si>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</si>
  <si>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</si>
  <si>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</si>
  <si>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</si>
  <si>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</si>
  <si>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</si>
  <si>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</si>
  <si>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</si>
  <si>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04/23/2021</t>
  </si>
  <si>
    <t>SUFFOLK</t>
  </si>
  <si>
    <t>Suffolk</t>
  </si>
  <si>
    <t xml:space="preserve">Plymouth </t>
  </si>
  <si>
    <t>PLYMOUTH</t>
  </si>
  <si>
    <t>DATE:04/23/2021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</si>
  <si>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</si>
  <si>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</si>
  <si>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</si>
  <si>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</si>
  <si>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</si>
  <si>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</si>
  <si>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</si>
  <si>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23, 2021</t>
  </si>
  <si>
    <t>4.23.2021</t>
  </si>
  <si>
    <t>HAMPSHIRE</t>
  </si>
  <si>
    <t>HAMPDEN COUNTY</t>
  </si>
  <si>
    <t>X</t>
  </si>
  <si>
    <t>x</t>
  </si>
  <si>
    <t>Date: 04/23/2021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</si>
  <si>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</si>
  <si>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</si>
  <si>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04/23/2021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</si>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</sst>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92C36-C01E-425D-92D3-11AAAB62E56B}">
  <dimension ref="A1:C452"/>
  <sheetViews>
    <sheetView tabSelected="1"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43577-F993-4A10-903A-4F36BF379621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E18D8-3F74-439E-AFE6-FEAAB0A54281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E89D-AF0C-460C-8A2E-AB3B4CA4BA21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471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5993-4CE8-4984-BEE2-29E5787C241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91B2B-F8A1-47D0-840C-9C8DF7D8536E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E548-1170-474F-B787-0E1D92D32A1B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8266-088E-48CB-86C3-770EF9DD2438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B3E5F-55DA-4225-BEB0-3ADF1E174CBE}">
  <dimension ref="A1:C452"/>
  <sheetViews>
    <sheetView workbookViewId="0">
      <selection activeCell="D8" sqref="D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97228-05F7-4386-851B-C79416C5637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61D11-2F69-4E85-994B-928393C4002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9DBED-DC80-482D-BD40-FF51C47FBC3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1F40C-6839-4486-85C5-8C697FE0D16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A1FAF-46BD-492B-89E9-D82C59FC74F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546B-0B49-405D-B78F-C9455764EC73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C4251-64A4-497B-9652-8C8E39426B9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A96C7-2875-436F-833D-EFA81681568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37A7-4F44-4A15-B9B1-F2E827B3258B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28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18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476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>
        <v>13</v>
      </c>
    </row>
    <row r="35" spans="1:2" ht="14.5" customHeight="1">
      <c r="A35" s="2" t="s">
        <v>18</v>
      </c>
      <c r="B35" s="38" t="s">
        <v>476</v>
      </c>
    </row>
    <row r="36" spans="1:2">
      <c r="A36" s="2" t="s">
        <v>19</v>
      </c>
      <c r="B36" s="38" t="s">
        <v>476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28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476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28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25</v>
      </c>
    </row>
    <row r="434" spans="1:2">
      <c r="A434" s="14" t="s">
        <v>46</v>
      </c>
      <c r="B434" s="38" t="s">
        <v>476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3E8EC-0EE8-484C-A8EC-D452AB32A001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A0E7-5E60-4FBF-BBAC-01A97D95495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04EFF-B1C1-43AC-8015-6EB4140BCAC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6C377-5674-4B6E-AEAD-EAA0AFA9A767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447B1-318B-4BE7-9190-E95D269373C2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A7B5D-9B04-4AEE-8D4B-F2F6DFA1F798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AB5D5-EF20-443B-8013-66A782BBD14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2BCBC-DBFA-42E0-8B4F-14265FE0693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4730E-7CE4-4CD9-B151-CE61C354E6D7}">
  <dimension ref="A1:B456"/>
  <sheetViews>
    <sheetView workbookViewId="0">
      <selection activeCell="A17" sqref="A17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44309</v>
      </c>
      <c r="B2" s="35" t="s">
        <v>54</v>
      </c>
    </row>
    <row r="3" spans="1:2" ht="15" thickBot="1">
      <c r="A3" s="24" t="s">
        <v>10</v>
      </c>
      <c r="B3" s="30" t="s">
        <v>476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476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9B7CC-964F-4BF3-AEA2-2D78AFBD8D67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D7A2B-BD99-406D-8354-AD08D5B3321D}">
  <dimension ref="A1:B455"/>
  <sheetViews>
    <sheetView zoomScale="80" zoomScaleNormal="80" workbookViewId="0">
      <selection activeCell="B41" sqref="B41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444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EC4B-0918-4C9B-90B4-70D403E710B6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B873-4026-4459-A89B-912BB0BCF04F}">
  <dimension ref="A1:B435"/>
  <sheetViews>
    <sheetView workbookViewId="0">
      <selection activeCell="B41" sqref="B4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44309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D4AB-2F11-4013-8F39-BC0CF8A580F2}">
  <dimension ref="A1:B437"/>
  <sheetViews>
    <sheetView workbookViewId="0">
      <selection activeCell="B41" sqref="B4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3D36-A1C0-4884-9931-DB999646C16D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EECB0-EDDC-492C-9377-59FF91BE0BA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2C4F-F594-453A-899F-6DB7FADFCFCC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44309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0B96A-9A60-40F4-84F2-F83432E2A3FF}">
  <dimension ref="A1:C454"/>
  <sheetViews>
    <sheetView workbookViewId="0">
      <selection activeCell="A17" sqref="A17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 t="s">
        <v>476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3" spans="1:2">
      <c r="A13" s="60" t="s">
        <v>4</v>
      </c>
    </row>
    <row r="14" spans="1:2">
      <c r="A14" s="69" t="s">
        <v>5</v>
      </c>
      <c r="B14" s="38">
        <v>13</v>
      </c>
    </row>
    <row r="15" spans="1:2">
      <c r="A15" s="69" t="s">
        <v>6</v>
      </c>
      <c r="B15" s="38">
        <v>5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18</v>
      </c>
    </row>
    <row r="24" spans="1:2">
      <c r="A24" s="60" t="s">
        <v>39</v>
      </c>
    </row>
    <row r="25" spans="1:2">
      <c r="A25" s="69" t="s">
        <v>40</v>
      </c>
      <c r="B25" s="38">
        <v>8</v>
      </c>
    </row>
    <row r="26" spans="1:2">
      <c r="A26" s="69" t="s">
        <v>41</v>
      </c>
      <c r="B26" s="38">
        <v>10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18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476</v>
      </c>
    </row>
    <row r="33" spans="1:2">
      <c r="A33" s="69" t="s">
        <v>16</v>
      </c>
      <c r="B33" s="38">
        <v>6</v>
      </c>
    </row>
    <row r="34" spans="1:2">
      <c r="A34" s="69" t="s">
        <v>17</v>
      </c>
      <c r="B34" s="38">
        <v>5</v>
      </c>
    </row>
    <row r="35" spans="1:2" ht="14.5" customHeight="1">
      <c r="A35" s="69" t="s">
        <v>18</v>
      </c>
      <c r="B35" s="38" t="s">
        <v>476</v>
      </c>
    </row>
    <row r="36" spans="1:2">
      <c r="A36" s="69" t="s">
        <v>19</v>
      </c>
      <c r="B36" s="38" t="s">
        <v>476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18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476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18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18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476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18</v>
      </c>
    </row>
    <row r="434" spans="1:2">
      <c r="A434" s="70" t="s">
        <v>38</v>
      </c>
    </row>
    <row r="435" spans="1:2">
      <c r="A435" s="69" t="s">
        <v>45</v>
      </c>
      <c r="B435" s="38">
        <v>14</v>
      </c>
    </row>
    <row r="436" spans="1:2">
      <c r="A436" s="69" t="s">
        <v>46</v>
      </c>
      <c r="B436" s="38" t="s">
        <v>476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429C-FF57-4619-BAB7-A61DDD4F4FB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8EAF-F7CB-4232-8B01-52E0A803CA02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 t="s">
        <v>476</v>
      </c>
    </row>
    <row r="5" spans="1:2" ht="1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476</v>
      </c>
    </row>
    <row r="13" spans="1:2">
      <c r="A13" s="60" t="s">
        <v>4</v>
      </c>
    </row>
    <row r="14" spans="1:2">
      <c r="A14" s="69" t="s">
        <v>5</v>
      </c>
      <c r="B14" s="38" t="s">
        <v>476</v>
      </c>
    </row>
    <row r="15" spans="1:2">
      <c r="A15" s="69" t="s">
        <v>6</v>
      </c>
      <c r="B15" s="38" t="s">
        <v>476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476</v>
      </c>
    </row>
    <row r="24" spans="1:2">
      <c r="A24" s="60" t="s">
        <v>39</v>
      </c>
    </row>
    <row r="25" spans="1:2">
      <c r="A25" s="69" t="s">
        <v>40</v>
      </c>
      <c r="B25" s="38" t="s">
        <v>476</v>
      </c>
    </row>
    <row r="26" spans="1:2">
      <c r="A26" s="69" t="s">
        <v>41</v>
      </c>
      <c r="B26" s="38" t="s">
        <v>476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476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476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476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476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476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476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476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476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476</v>
      </c>
    </row>
    <row r="434" spans="1:2">
      <c r="A434" s="70" t="s">
        <v>38</v>
      </c>
    </row>
    <row r="435" spans="1:2">
      <c r="A435" s="69" t="s">
        <v>45</v>
      </c>
      <c r="B435" s="38" t="s">
        <v>476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87CA9-38CA-453C-9E1D-6AF1A92AE4C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6550-3B33-4083-9F37-592803CEADD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0FFAC-6896-4F93-A650-906EB5AB781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197B-2E78-443A-BE5C-3FD961C0172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4898D-0B55-4935-8D2D-9BCE8BCB290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7CDD-D9B9-4EDB-8325-0088F57E78B3}">
  <dimension ref="A1:C452"/>
  <sheetViews>
    <sheetView workbookViewId="0">
      <selection activeCell="C3" sqref="C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EB3F-9EFF-4513-8508-CF2FAB3347B5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19B17-222E-4A8B-8947-98EAE247672E}">
  <dimension ref="A1:B457"/>
  <sheetViews>
    <sheetView workbookViewId="0">
      <selection activeCell="C3" sqref="C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4.23.2021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9E715-0161-46A1-A9FB-AF39F86BA52E}">
  <dimension ref="A1:B455"/>
  <sheetViews>
    <sheetView workbookViewId="0">
      <selection activeCell="C3" sqref="C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4.23.2021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F88C3-E898-4904-9D05-878B16539E89}">
  <dimension ref="A1:B455"/>
  <sheetViews>
    <sheetView zoomScaleNormal="100" workbookViewId="0">
      <selection activeCell="C3" sqref="C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4.23.2021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94CA-D7C9-4FA8-8506-FEBC5A57E4BC}">
  <dimension ref="A1:B434"/>
  <sheetViews>
    <sheetView workbookViewId="0">
      <selection activeCell="C3" sqref="C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4.23.2021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0E22-09D4-4BD2-9655-716D404D4211}">
  <dimension ref="A1:B437"/>
  <sheetViews>
    <sheetView workbookViewId="0">
      <selection activeCell="C3" sqref="C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4.23.2021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3A120-D95A-4BB1-AF07-B09144C646F4}">
  <dimension ref="A1:B457"/>
  <sheetViews>
    <sheetView workbookViewId="0">
      <selection activeCell="C3" sqref="C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4.23.2021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1DCF-8527-4752-88F8-8423F73ABC73}">
  <dimension ref="A1:C457"/>
  <sheetViews>
    <sheetView workbookViewId="0">
      <selection activeCell="C3" sqref="C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4.23.2021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3EBA-7B36-4974-B3F2-43702F97E65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476</v>
      </c>
    </row>
    <row r="5" spans="1:2" ht="1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476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1EE0-43DE-4F9B-AC00-98EE66E78ED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8A5A6-A080-4DD9-9A65-0A3EA880F3F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3735D-7F32-41D0-840D-6903D5EC4D7E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BA0AC-EC8D-4C90-9D61-D537A556231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3F5B6-F9F5-4485-AE3B-CAC7AC86FF9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3970D-6CBC-4137-AB86-DD2E00EEAC1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79FDB-04B2-471E-84E9-D670A2D8D96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CB8D-F5B5-4F30-893F-7027D35669E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F1B75-2130-4586-A50B-8BDD1FCD2EDA}">
  <dimension ref="A1:B4848"/>
  <sheetViews>
    <sheetView workbookViewId="0">
      <selection activeCell="A17" sqref="A17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822C4-DEF9-47F2-A32E-28E3EB8DEB5D}">
  <dimension ref="A1:B457"/>
  <sheetViews>
    <sheetView topLeftCell="A407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476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 t="s">
        <v>476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 t="s">
        <v>476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 t="s">
        <v>476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 t="s">
        <v>476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 t="s">
        <v>476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 t="s">
        <v>476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45FC9-3C69-42AF-B781-8A5A6413F870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2A0C-625B-4D90-89B8-9A7629834E4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BCDD-B5BE-49AB-8F53-B4EC1EB1AF55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DE2EC-A174-4186-A79E-A2AC1208CE6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9DCE8-328B-446D-BFE9-325B1953DC5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129FA-30B0-49AB-BE0B-BA1CA4F3531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5D4A-E80C-4174-A7D7-27158FB3F4E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456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7BBD-EA2E-4690-8DA8-76A1C98BCE6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44309</v>
      </c>
      <c r="B2" s="35" t="s">
        <v>54</v>
      </c>
    </row>
    <row r="3" spans="1:2" ht="15" thickBot="1">
      <c r="A3" s="24" t="s">
        <v>10</v>
      </c>
      <c r="B3" s="38" t="s">
        <v>476</v>
      </c>
    </row>
    <row r="5" spans="1:2" ht="1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 t="s">
        <v>476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476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476</v>
      </c>
    </row>
    <row r="26" spans="1:2">
      <c r="A26" s="2" t="s">
        <v>41</v>
      </c>
      <c r="B26" s="38" t="s">
        <v>476</v>
      </c>
    </row>
    <row r="27" spans="1:2">
      <c r="A27" s="2" t="s">
        <v>3</v>
      </c>
      <c r="B27" s="38" t="s">
        <v>88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</row>
    <row r="34" spans="1:2">
      <c r="A34" s="19" t="s">
        <v>17</v>
      </c>
      <c r="B34" s="38" t="s">
        <v>476</v>
      </c>
    </row>
    <row r="35" spans="1:2" ht="14.5" customHeight="1">
      <c r="A35" s="19" t="s">
        <v>18</v>
      </c>
      <c r="B35" s="38" t="s">
        <v>476</v>
      </c>
    </row>
    <row r="36" spans="1:2">
      <c r="A36" s="19" t="s">
        <v>19</v>
      </c>
      <c r="B36" s="38" t="s">
        <v>476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476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476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9525-6FF8-4462-BFA8-4031F92D7E02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44309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C0546-6A21-47B9-8BE9-A5A03D9396A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44309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FC7A-F4B2-4BCA-94A3-BD17E082D7B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44309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936E5-B69F-44D4-A578-0C48177CDED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44309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81DF-4E8D-46C7-9E3F-46F6B19909A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44309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6A41F-1EAE-4306-BEC9-21638F3BB3B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44309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7D100-3A7B-4378-8921-4E99D8E96D0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6C841-789A-4BB1-ACF7-EAB38754E63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44309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39F36-7D4B-454B-A60A-8D20DEF7AD3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6A957-1A5B-418B-A648-FC2821AC04F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E56B8-D794-46EF-AB01-FD0361AAFF0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BEE2C-D02D-4C70-AC7E-BE0E986BA6A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BA1C-BD92-4363-8A8B-FEEE2FBBA594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AE642-4803-4B6A-8C57-73633412953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9652D-4880-4523-8082-76700EFAEED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FE5E9-446A-45C8-820A-8EB4A98030BE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D2F84-EDE4-4C0D-BCF4-57B0BCF41146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2021-04-24T12:30:15Z</dcterms:modified>
</cp:coreProperties>
</file>