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1.21\"/>
    </mc:Choice>
  </mc:AlternateContent>
  <xr:revisionPtr revIDLastSave="0" documentId="13_ncr:1_{AFEB0370-2E33-4199-B0F9-403F6684968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5" i="40"/>
  <c r="B41" i="40"/>
  <c r="B76" i="40"/>
  <c r="B430" i="40"/>
  <c r="B26" i="40" l="1"/>
  <c r="B29" i="40" s="1"/>
  <c r="B11" i="39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6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<sst xmlns="http://schemas.openxmlformats.org/spreadsheetml/2006/main" count="42236" uniqueCount="483">
  <si>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</si>
  <si>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</si>
  <si>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</si>
  <si>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</si>
  <si>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</si>
  <si>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</si>
  <si>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</si>
  <si>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</si>
  <si>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</si>
  <si>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</si>
  <si>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</si>
  <si>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</si>
  <si>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</si>
  <si>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</si>
  <si>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</si>
  <si>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</si>
  <si>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</si>
  <si>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</si>
  <si>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</si>
  <si>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</si>
  <si>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</si>
  <si>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</si>
  <si>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</si>
  <si>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</si>
  <si>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</si>
  <si>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</si>
  <si>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</si>
  <si>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</si>
  <si>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</si>
  <si>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</si>
  <si>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</si>
  <si>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</si>
  <si>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</si>
  <si>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</si>
  <si>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</si>
  <si>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</si>
  <si>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</si>
  <si>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</si>
  <si>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</si>
  <si>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</si>
  <si>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</si>
  <si>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</si>
  <si>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</si>
  <si>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</si>
  <si>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</si>
  <si>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</si>
  <si>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</si>
  <si>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</si>
  <si>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</si>
  <si>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</si>
  <si>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</si>
  <si>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</si>
  <si>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</si>
  <si>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</si>
  <si>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</si>
  <si>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</si>
  <si>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</si>
  <si>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</si>
  <si>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</si>
  <si>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</si>
  <si>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</si>
  <si>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</si>
  <si>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</si>
  <si>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</si>
  <si>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</si>
  <si>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</si>
  <si>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</si>
  <si>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</si>
  <si>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</si>
  <si>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</si>
  <si>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</si>
  <si>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</si>
  <si>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</si>
  <si>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</si>
  <si>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</si>
  <si>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</si>
  <si>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</si>
  <si>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</si>
  <si>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</si>
  <si>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</si>
  <si>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</si>
  <si>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</si>
  <si>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</si>
  <si>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</si>
  <si>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</si>
  <si>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</si>
  <si>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</si>
  <si>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8/11/2021</t>
  </si>
  <si>
    <t>DATE 8/11/2021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</si>
  <si>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</si>
  <si>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</si>
  <si>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</si>
  <si>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</si>
  <si>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</si>
  <si>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</si>
  <si>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</si>
  <si>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</si>
  <si>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</si>
  <si>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</si>
  <si>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</si>
  <si>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</si>
  <si>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</si>
  <si>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</si>
  <si>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</si>
  <si>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</si>
  <si>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</si>
  <si>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</si>
  <si>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</si>
  <si>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</si>
  <si>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</si>
  <si>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</si>
  <si>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</si>
  <si>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</si>
  <si>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</si>
  <si>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</si>
  <si>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</si>
  <si>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</si>
  <si>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</si>
  <si>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</si>
  <si>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</si>
  <si>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</si>
  <si>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</si>
  <si>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</si>
  <si>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</si>
  <si>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</si>
  <si>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</si>
  <si>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</si>
  <si>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</si>
  <si>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</si>
  <si>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</si>
  <si>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</si>
  <si>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</si>
  <si>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</si>
  <si>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</si>
  <si>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</si>
  <si>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</si>
  <si>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</si>
  <si>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</si>
  <si>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</si>
  <si>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</si>
  <si>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</si>
  <si>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</si>
  <si>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</si>
  <si>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</si>
  <si>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</si>
  <si>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</si>
  <si>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</si>
  <si>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</si>
  <si>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</si>
  <si>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</si>
  <si>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</si>
  <si>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</si>
  <si>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</si>
  <si>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</si>
  <si>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</si>
  <si>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</si>
  <si>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</si>
  <si>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</si>
  <si>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</si>
  <si>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</si>
  <si>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</si>
  <si>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</si>
  <si>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</si>
  <si>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</si>
  <si>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</si>
  <si>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</si>
  <si>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</si>
  <si>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</si>
  <si>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</si>
  <si>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</si>
  <si>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</si>
  <si>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</si>
  <si>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</si>
  <si>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</si>
  <si>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</si>
  <si>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</si>
  <si>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</si>
  <si>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</si>
  <si>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</si>
  <si>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</si>
  <si>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</si>
  <si>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</si>
  <si>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</si>
  <si>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</si>
  <si>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</si>
  <si>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</si>
  <si>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</si>
  <si>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</si>
  <si>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</si>
  <si>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</si>
  <si>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</si>
  <si>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</si>
  <si>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</si>
  <si>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</si>
  <si>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</si>
  <si>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</si>
  <si>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</si>
  <si>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</si>
  <si>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</si>
  <si>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</si>
  <si>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</si>
  <si>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</si>
  <si>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</si>
  <si>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</si>
  <si>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</si>
  <si>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</si>
  <si>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</si>
  <si>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</si>
  <si>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</si>
  <si>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</si>
  <si>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</si>
  <si>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</si>
  <si>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</si>
  <si>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</si>
  <si>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</si>
  <si>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</si>
  <si>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</si>
  <si>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</si>
  <si>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</si>
  <si>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</si>
  <si>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</si>
  <si>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</si>
  <si>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</si>
  <si>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</si>
  <si>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</si>
  <si>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</si>
  <si>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</si>
  <si>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</si>
  <si>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</si>
  <si>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</si>
  <si>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</si>
  <si>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</si>
  <si>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</si>
  <si>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</si>
  <si>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</si>
  <si>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</si>
  <si>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</si>
  <si>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</si>
  <si>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</si>
  <si>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</si>
  <si>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</si>
  <si>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</si>
  <si>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</si>
  <si>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</si>
  <si>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</si>
  <si>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</si>
  <si>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</si>
  <si>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</si>
  <si>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</si>
  <si>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</si>
  <si>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</si>
  <si>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</si>
  <si>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</si>
  <si>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</si>
  <si>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</si>
  <si>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</si>
  <si>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</si>
  <si>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</si>
  <si>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</si>
  <si>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</si>
  <si>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</si>
  <si>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</si>
  <si>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</si>
  <si>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</si>
  <si>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</si>
  <si>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</si>
  <si>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</si>
  <si>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</si>
  <si>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</si>
  <si>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</si>
  <si>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</si>
  <si>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</si>
  <si>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</si>
  <si>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</si>
  <si>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</si>
  <si>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</si>
  <si>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</si>
  <si>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</si>
  <si>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</si>
  <si>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</si>
  <si>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</si>
  <si>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</si>
  <si>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</si>
  <si>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</si>
  <si>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</si>
  <si>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</si>
  <si>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</si>
  <si>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</si>
  <si>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</si>
  <si>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</si>
  <si>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</si>
  <si>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</si>
  <si>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</si>
  <si>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</si>
  <si>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</si>
  <si>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</si>
  <si>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</si>
  <si>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</si>
  <si>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</si>
  <si>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</si>
  <si>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</si>
  <si>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</si>
  <si>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</si>
  <si>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</si>
  <si>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</si>
  <si>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</si>
  <si>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</si>
  <si>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</si>
  <si>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</si>
  <si>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</si>
  <si>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</si>
  <si>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</si>
  <si>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</si>
  <si>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</si>
  <si>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</si>
  <si>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</si>
  <si>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</si>
  <si>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</si>
  <si>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</si>
  <si>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</si>
  <si>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</si>
  <si>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</si>
  <si>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</si>
  <si>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</si>
  <si>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</si>
  <si>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</si>
  <si>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</si>
  <si>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</si>
  <si>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</si>
  <si>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</si>
  <si>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</si>
  <si>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</si>
  <si>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</si>
  <si>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</si>
  <si>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</si>
  <si>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</si>
  <si>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</si>
  <si>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</si>
  <si>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</si>
  <si>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</si>
  <si>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</si>
  <si>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</si>
  <si>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</si>
  <si>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</si>
  <si>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</si>
  <si>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</si>
  <si>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</si>
  <si>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</si>
  <si>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</si>
  <si>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</si>
  <si>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</si>
  <si>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</si>
  <si>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</si>
  <si>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</si>
  <si>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</si>
  <si>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</si>
  <si>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</si>
  <si>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</si>
  <si>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</si>
  <si>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</si>
  <si>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</si>
  <si>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</si>
  <si>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</si>
  <si>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</si>
  <si>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</si>
  <si>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</si>
  <si>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</si>
  <si>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</si>
  <si>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</si>
  <si>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</si>
  <si>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</si>
  <si>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</si>
  <si>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</si>
  <si>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</si>
  <si>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</si>
  <si>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</si>
  <si>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</si>
  <si>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</si>
  <si>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</si>
  <si>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</si>
  <si>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</si>
  <si>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</si>
  <si>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</si>
  <si>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</si>
  <si>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</si>
  <si>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</si>
  <si>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</si>
  <si>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</si>
  <si>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</si>
  <si>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</si>
  <si>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</si>
  <si>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</si>
  <si>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</si>
  <si>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</si>
  <si>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</si>
  <si>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</si>
  <si>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</si>
  <si>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</si>
  <si>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</si>
  <si>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</si>
  <si>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</si>
  <si>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</si>
  <si>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</si>
  <si>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</si>
  <si>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</si>
  <si>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</si>
  <si>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</si>
  <si>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</si>
  <si>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</si>
  <si>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</si>
  <si>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</si>
  <si>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</si>
  <si>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</si>
  <si>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</si>
  <si>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</si>
  <si>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</si>
  <si>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</si>
  <si>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</si>
  <si>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</si>
  <si>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</si>
  <si>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</si>
  <si>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</si>
  <si>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</si>
  <si>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</si>
  <si>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</si>
  <si>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</si>
  <si>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</si>
  <si>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</si>
  <si>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</si>
  <si>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</si>
  <si>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</si>
  <si>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</si>
  <si>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</si>
  <si>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</si>
  <si>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</si>
  <si>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</si>
  <si>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</si>
  <si>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</si>
  <si>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</si>
  <si>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</si>
  <si>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</si>
  <si>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</si>
  <si>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</si>
  <si>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</si>
  <si>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</si>
  <si>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08/11/2021</t>
  </si>
  <si>
    <t>SUFFOLK</t>
  </si>
  <si>
    <t>Suffolk</t>
  </si>
  <si>
    <t xml:space="preserve">Plymouth </t>
  </si>
  <si>
    <t>PLYMOUTH</t>
  </si>
  <si>
    <t>DATE:08/11/2021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</si>
  <si>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</si>
  <si>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</si>
  <si>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</si>
  <si>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</si>
  <si>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</si>
  <si>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</si>
  <si>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11, 2021</t>
  </si>
  <si>
    <t>8.11.2021</t>
  </si>
  <si>
    <t>HAMPSHIRE</t>
  </si>
  <si>
    <t>HAMPDEN COUNTY</t>
  </si>
  <si>
    <t>X</t>
  </si>
  <si>
    <t>x</t>
  </si>
  <si>
    <t>Date: 8/11/2021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</si>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</sst>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1360-DF0B-452B-8AB2-75076A97E03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AE4C-C905-44BA-8ECC-5153479BF8D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ABAE-297A-45E9-8AEC-0F6BCF5B182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D756-1C2C-485F-86D6-23B18B7646F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8A5B-AAAD-4B25-92C7-686A1D11054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81132-DC81-4AB9-BEB4-256F6BA7626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7ADD-53BC-4055-839C-277E1D54B84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2587-CA0C-458E-8780-6231C631641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D43E-3F6F-4EC7-AC00-81700ABF7AC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9122-4441-4934-8CC5-27EA6C3F4F4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D35A-9623-4538-ABC9-041078073D4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DF36-49D4-4AE5-AE80-0B5144B778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63DA-03BA-48D2-B6F8-F41763687F5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0D0F-377B-45BE-B866-4E7EC7F7F3C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8E0D-853B-43F8-8E0C-B7AA9747B17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196E-98F0-437B-A36B-CCE7B87537F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B939-0DC2-43DD-9258-129D9E511B5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2B51-8F8B-4025-AC84-DEB0BEE885E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79B7-3485-451C-A1C6-19E7463F4A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05E1-5214-489E-A9F2-C19BFEF5A4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DABE6-0D55-457A-8054-07CDA238721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EE6A-1FA7-4973-97E6-B51241F0E7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ED03-52E9-4ACF-BFC7-8CB58F19F94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C251-3E7F-46E4-AE92-F2D0DBB91F9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0F0F-522A-42EC-B6E5-7FA7E56A4E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5A10-063F-439D-A4D1-CC2BDB905E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CAFC-2F56-4198-BC1B-24E88A869DD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C601-DC67-486B-8DFA-D9EAC8E9DC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A4E8-C2C8-4C0B-83E2-BBA2A179A0A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0F7B-78DB-4543-BF54-7B329F3CD96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2D12-A667-4AEA-B043-0A9FBF51A17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3298-9352-4A53-8EA8-A26A932B95A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B05E-85FF-4BEE-A044-9F4E1BC3C7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07CF9-21B0-4A04-9D95-C85AA5E1E3C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C922-6912-4503-81AE-C6589C9E60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2CC8B-6760-490D-9EBA-336E4F89FE49}">
  <dimension ref="A1:B456"/>
  <sheetViews>
    <sheetView topLeftCell="A394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44419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 t="s">
        <v>482</v>
      </c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65D78-8E2C-451A-8A2B-1E1B84E26F2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EDD5-BA72-4290-920F-0F095EB1E902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C130-2790-45AA-B4B5-39C5C8E506F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C9F4-CE6C-4A87-9C80-4F6CFA763392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44419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D24B-91DB-4E14-B933-ECBCA27D0827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4F033-4F29-4734-BAC7-2623B26CF05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0671D-0FB1-4B4A-A56B-A7AD6D506AE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44419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1987-A40A-4DC6-AC87-42DDAB7E9D1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9" t="s">
        <v>5</v>
      </c>
      <c r="B14" s="38">
        <v>10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12</v>
      </c>
    </row>
    <row r="24" spans="1:2">
      <c r="A24" s="60" t="s">
        <v>39</v>
      </c>
    </row>
    <row r="25" spans="1:2">
      <c r="A25" s="69" t="s">
        <v>40</v>
      </c>
      <c r="B25" s="38">
        <v>7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12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83A7-6BDC-468F-81F3-E1D7982CED5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7FF7-7786-4A40-8C57-78D0930575F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8534-1CD7-4230-8BFA-A0C2463B66D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939A-68A1-4AAE-960C-C3A96000406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B9EB-6CB5-4028-8602-1FE309E5034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43DB-39D1-4DB6-B4BF-1D64F0D070A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43AC-D371-4CDC-A80E-45B5385B80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063A-A28D-43E3-97E8-714F2AF6FA1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BC0D-D914-407E-94EE-54D74F1D3E6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3564-E87B-41EE-BCEB-ED72920F632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8.11.2021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7D83-D3A0-447B-9E64-A5E1E840497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8.11.2021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497C-DCD9-4B10-A833-DDC4C955C6A1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0852-0B08-4742-B6AC-B8B938C93EE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8.11.2021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A506-495A-4E10-86C5-746A3735470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8.11.2021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5BF9B-658D-431A-9B3F-16D91479F15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22D5-81F2-4138-AB0B-1BEBAE7C13A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8.11.2021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F146-0BF7-4682-A81F-DEF3B509BCC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8.11.2021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A62F-CBF5-4F36-A9F8-07888A8DB606}">
  <dimension ref="A1:C452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tr">
        <f>B19</f>
        <v>&lt;5</v>
      </c>
    </row>
    <row r="26" spans="1:2">
      <c r="A26" s="2" t="s">
        <v>41</v>
      </c>
      <c r="B26" s="38" t="e">
        <f>B22-B25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e">
        <f>SUM(B25:B28)</f>
        <v>#VALUE!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E4E7-711B-4F69-9411-0B0F9091E3DC}">
  <dimension ref="A1:B457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A255-2CE4-4EDE-90FB-4383C3E4F690}">
  <dimension ref="A1:B455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B63D-AE2B-4BD8-A2DD-DF0200F5C935}">
  <dimension ref="A1:B455"/>
  <sheetViews>
    <sheetView zoomScaleNormal="100" workbookViewId="0">
      <selection activeCell="F17" sqref="F1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B6A7-0EBA-4007-9E32-755709CFBEA0}">
  <dimension ref="A1:B434"/>
  <sheetViews>
    <sheetView workbookViewId="0">
      <selection activeCell="F17" sqref="F1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465A-6FDD-495B-9CA6-0542125D81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8476-4A9E-4B1B-A881-CAD0D43F4513}">
  <dimension ref="A1:B437"/>
  <sheetViews>
    <sheetView workbookViewId="0">
      <selection activeCell="F17" sqref="F1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5038-8285-401D-923B-F3AC5CBEE7BC}">
  <dimension ref="A1:B457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BEF3-1F7F-4CC6-AD99-E16007D320F4}">
  <dimension ref="A1:C457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49D5-5836-4822-B674-632EB4300DB7}">
  <dimension ref="A1:B457"/>
  <sheetViews>
    <sheetView zoomScale="130" zoomScaleNormal="13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E104-E7C5-43DB-BEE0-F968D0A6B581}">
  <dimension ref="A1:B457"/>
  <sheetViews>
    <sheetView topLeftCell="A425"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482</v>
      </c>
    </row>
    <row r="7" spans="1:2" ht="15.75" thickBot="1">
      <c r="A7" s="2" t="s">
        <v>2</v>
      </c>
      <c r="B7" s="63" t="s">
        <v>482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482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 t="s">
        <v>482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 t="s">
        <v>482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482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A7CE-1D97-4510-B1B8-B683B9644848}">
  <dimension ref="A1:B453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35F33-D006-445A-BF64-861168C5973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C2F04-3332-45F5-AC56-08572B996381}">
  <dimension ref="A1:B451"/>
  <sheetViews>
    <sheetView workbookViewId="0">
      <selection activeCell="B434" sqref="B434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6162-9F00-430F-889D-2A2305310127}">
  <dimension ref="A1:B440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C189-9F54-4558-962C-AAD9177D817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4BBF-03DE-4757-8463-643613922ED9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FEB9-FA05-421E-8736-87D93A8785D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ACF0-CE18-4C22-A9AA-5CAD6088A89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44419</v>
      </c>
      <c r="B2" s="35" t="s">
        <v>54</v>
      </c>
    </row>
    <row r="3" spans="1:2" ht="15.75" thickBot="1">
      <c r="A3" s="24" t="s">
        <v>10</v>
      </c>
      <c r="B3" s="38">
        <v>68</v>
      </c>
    </row>
    <row r="5" spans="1:2" ht="15.75" thickBot="1">
      <c r="A5" s="25" t="s">
        <v>0</v>
      </c>
    </row>
    <row r="6" spans="1:2">
      <c r="A6" s="6" t="s">
        <v>1</v>
      </c>
      <c r="B6" s="38">
        <v>68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68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32</v>
      </c>
    </row>
    <row r="15" spans="1:2">
      <c r="A15" s="2" t="s">
        <v>6</v>
      </c>
      <c r="B15" s="38">
        <v>20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11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63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21</v>
      </c>
    </row>
    <row r="26" spans="1:2">
      <c r="A26" s="2" t="s">
        <v>41</v>
      </c>
      <c r="B26" s="38">
        <v>25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>
        <v>19</v>
      </c>
    </row>
    <row r="29" spans="1:2" ht="15.75" thickBot="1">
      <c r="A29" s="48" t="s">
        <v>24</v>
      </c>
      <c r="B29" s="38">
        <f>SUM(B25:B28)</f>
        <v>65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5</v>
      </c>
    </row>
    <row r="33" spans="1:2">
      <c r="A33" s="19" t="s">
        <v>16</v>
      </c>
      <c r="B33" s="38">
        <v>18</v>
      </c>
    </row>
    <row r="34" spans="1:2">
      <c r="A34" s="19" t="s">
        <v>17</v>
      </c>
      <c r="B34" s="38">
        <v>17</v>
      </c>
    </row>
    <row r="35" spans="1:2" ht="14.45" customHeight="1">
      <c r="A35" s="19" t="s">
        <v>18</v>
      </c>
      <c r="B35" s="38">
        <v>20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67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  <c r="B48" s="38" t="s">
        <v>482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  <c r="B56" s="38" t="s">
        <v>482</v>
      </c>
    </row>
    <row r="57" spans="1:2">
      <c r="A57" s="52" t="s">
        <v>29</v>
      </c>
      <c r="B57" s="38">
        <v>16</v>
      </c>
    </row>
    <row r="58" spans="1:2">
      <c r="A58" s="52" t="s">
        <v>30</v>
      </c>
    </row>
    <row r="59" spans="1:2" ht="15.75" thickBot="1">
      <c r="A59" s="51" t="s">
        <v>11</v>
      </c>
      <c r="B59" s="38">
        <v>10</v>
      </c>
    </row>
    <row r="60" spans="1:2" ht="15.75" thickBot="1">
      <c r="A60" s="50" t="s">
        <v>24</v>
      </c>
      <c r="B60" s="38">
        <f>SUM(B48:B59)</f>
        <v>65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68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68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68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68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65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C6B2-284C-404D-ABFC-0E60617D6633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44419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482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5194-6086-4E1F-BE13-DE5ED21CABD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44419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  <c r="B73" s="38" t="s">
        <v>482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  <c r="B315" s="38" t="s">
        <v>482</v>
      </c>
    </row>
    <row r="316" spans="1:2">
      <c r="A316" s="2" t="s">
        <v>199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78C07-9A54-4042-B36A-A43D3A919D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44419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14F2-51CB-47E6-A101-1BC61E6A333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1F3D4-7FAB-439F-A63B-74C4F87D051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9FD4-635F-41EF-9843-DD39312915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44419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CFFB-0192-461B-B6CA-1EF33E4CAB9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44419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34AE-E789-47EE-A5BE-4F6D6418052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387C-98BD-4E0D-A179-63CFACD8013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8D9-41B8-4968-A588-615EF219C5A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8926-D1DD-4615-9886-1160CE29BB5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B77D-B184-44DE-AD5F-3CB4C183F47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7E3E-48DA-4B35-A1A3-1092E2F1160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AE2A-55EE-4F9C-96B5-E0B123BA637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613C-FCBA-4A43-9338-1A4B0A1C951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D3C7-6CF7-4327-B5D0-A709F600225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71</v>
      </c>
    </row>
    <row r="66" spans="1:2">
      <c r="A66" s="2" t="s">
        <v>12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2021-08-12T15:31:44Z</dcterms:modified>
</cp:coreProperties>
</file>