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2.22\"/>
    </mc:Choice>
  </mc:AlternateContent>
  <xr:revisionPtr revIDLastSave="0" documentId="13_ncr:1_{369D7608-66B4-4FD2-967F-4E94E2EF1DC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 s="1"/>
  <c r="B6" i="18"/>
  <c r="B11" i="18"/>
  <c r="B22" i="18"/>
  <c r="B29" i="18"/>
  <c r="B41" i="18"/>
  <c r="B72" i="18"/>
  <c r="B75" i="18"/>
  <c r="B316" i="18"/>
  <c r="B430" i="18" s="1"/>
  <c r="B11" i="17"/>
  <c r="B22" i="17"/>
  <c r="B29" i="17"/>
  <c r="B41" i="17"/>
  <c r="B50" i="17"/>
  <c r="B72" i="17"/>
  <c r="B75" i="17" s="1"/>
  <c r="B316" i="17"/>
  <c r="B430" i="17" s="1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<sst xmlns="http://schemas.openxmlformats.org/spreadsheetml/2006/main" count="34726" uniqueCount="480">
  <si>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</si>
  <si>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</si>
  <si>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</si>
  <si>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</si>
  <si>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</si>
  <si>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</si>
  <si>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</si>
  <si>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</si>
  <si>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</si>
  <si>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</si>
  <si>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</si>
  <si>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</si>
  <si>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</si>
  <si>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</si>
  <si>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</si>
  <si>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</si>
  <si>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</si>
  <si>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</si>
  <si>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</si>
  <si>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</si>
  <si>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</si>
  <si>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</si>
  <si>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</si>
  <si>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</si>
  <si>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</si>
  <si>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</si>
  <si>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</si>
  <si>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</si>
  <si>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</si>
  <si>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</si>
  <si>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</si>
  <si>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</si>
  <si>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</si>
  <si>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</si>
  <si>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</si>
  <si>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</si>
  <si>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</si>
  <si>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</si>
  <si>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</si>
  <si>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</si>
  <si>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</si>
  <si>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</si>
  <si>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</si>
  <si>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</si>
  <si>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</si>
  <si>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</si>
  <si>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</si>
  <si>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</si>
  <si>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</si>
  <si>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</si>
  <si>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</si>
  <si>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</si>
  <si>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</si>
  <si>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</si>
  <si>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</si>
  <si>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</si>
  <si>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</si>
  <si>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</si>
  <si>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</si>
  <si>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</si>
  <si>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</si>
  <si>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</si>
  <si>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</si>
  <si>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</si>
  <si>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</si>
  <si>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</si>
  <si>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</si>
  <si>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</si>
  <si>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</si>
  <si>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</si>
  <si>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</si>
  <si>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</si>
  <si>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</si>
  <si>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</si>
  <si>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</si>
  <si>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</si>
  <si>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</si>
  <si>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</si>
  <si>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</si>
  <si>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</si>
  <si>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</si>
  <si>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</si>
  <si>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</si>
  <si>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</si>
  <si>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</si>
  <si>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</si>
  <si>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</si>
  <si>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</si>
  <si>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</si>
  <si>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</si>
  <si>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</si>
  <si>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</si>
  <si>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</si>
  <si>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</si>
  <si>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</si>
  <si>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</si>
  <si>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</si>
  <si>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</si>
  <si>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</si>
  <si>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</si>
  <si>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</si>
  <si>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</si>
  <si>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</si>
  <si>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</si>
  <si>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</si>
  <si>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</si>
  <si>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</si>
  <si>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</si>
  <si>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</si>
  <si>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</si>
  <si>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</si>
  <si>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</si>
  <si>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</si>
  <si>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</si>
  <si>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</si>
  <si>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</si>
  <si>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</si>
  <si>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</si>
  <si>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</si>
  <si>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</si>
  <si>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</si>
  <si>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</si>
  <si>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</si>
  <si>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</si>
  <si>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</si>
  <si>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</si>
  <si>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</si>
  <si>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</si>
  <si>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</si>
  <si>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</si>
  <si>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</si>
  <si>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</si>
  <si>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</si>
  <si>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</si>
  <si>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</si>
  <si>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</si>
  <si>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</si>
  <si>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</si>
  <si>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</si>
  <si>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</si>
  <si>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</si>
  <si>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</si>
  <si>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</si>
  <si>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</si>
  <si>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</si>
  <si>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</si>
  <si>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</si>
  <si>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</si>
  <si>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</si>
  <si>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</si>
  <si>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</si>
  <si>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</si>
  <si>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</si>
  <si>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</si>
  <si>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</si>
  <si>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</si>
  <si>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</si>
  <si>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</si>
  <si>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</si>
  <si>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</si>
  <si>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</si>
  <si>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</si>
  <si>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</si>
  <si>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</si>
  <si>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</si>
  <si>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</si>
  <si>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</si>
  <si>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</si>
  <si>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</si>
  <si>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</si>
  <si>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</si>
  <si>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</si>
  <si>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</si>
  <si>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</si>
  <si>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</si>
  <si>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</si>
  <si>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</si>
  <si>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</si>
  <si>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</si>
  <si>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</si>
  <si>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</si>
  <si>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</si>
  <si>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</si>
  <si>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</si>
  <si>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</si>
  <si>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</si>
  <si>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</si>
  <si>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</si>
  <si>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</si>
  <si>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</si>
  <si>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</si>
  <si>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</si>
  <si>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</si>
  <si>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</si>
  <si>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</si>
  <si>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</si>
  <si>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</si>
  <si>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</si>
  <si>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</si>
  <si>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</si>
  <si>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</si>
  <si>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</si>
  <si>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</si>
  <si>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</si>
  <si>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</si>
  <si>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</si>
  <si>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</si>
  <si>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</si>
  <si>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</si>
  <si>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</si>
  <si>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</si>
  <si>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</si>
  <si>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</si>
  <si>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</si>
  <si>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</si>
  <si>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</si>
  <si>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</si>
  <si>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</si>
  <si>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</si>
  <si>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</si>
  <si>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</si>
  <si>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</si>
  <si>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</si>
  <si>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</si>
  <si>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</si>
  <si>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</si>
  <si>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</si>
  <si>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</si>
  <si>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</si>
  <si>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</si>
  <si>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</si>
  <si>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</si>
  <si>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</si>
  <si>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</si>
  <si>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</si>
  <si>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</si>
  <si>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</si>
  <si>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</si>
  <si>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</si>
  <si>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</si>
  <si>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</si>
  <si>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</si>
  <si>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</si>
  <si>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</si>
  <si>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</si>
  <si>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</si>
  <si>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</si>
  <si>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</si>
  <si>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</si>
  <si>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</si>
  <si>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</si>
  <si>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</si>
  <si>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</si>
  <si>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</si>
  <si>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</si>
  <si>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</si>
  <si>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</si>
  <si>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</si>
  <si>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</si>
  <si>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</si>
  <si>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</si>
  <si>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</si>
  <si>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</si>
  <si>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</si>
  <si>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</si>
  <si>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</si>
  <si>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</si>
  <si>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</si>
  <si>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</si>
  <si>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</si>
  <si>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</si>
  <si>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</si>
  <si>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</si>
  <si>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</si>
  <si>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</si>
  <si>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</si>
  <si>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</si>
  <si>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</si>
  <si>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</si>
  <si>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</si>
  <si>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</si>
  <si>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</si>
  <si>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</si>
  <si>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</si>
  <si>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</si>
  <si>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</si>
  <si>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</si>
  <si>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</si>
  <si>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</si>
  <si>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</si>
  <si>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</si>
  <si>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</si>
  <si>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</si>
  <si>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</si>
  <si>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</si>
  <si>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</si>
  <si>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</si>
  <si>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</si>
  <si>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</si>
  <si>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</si>
  <si>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</si>
  <si>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</si>
  <si>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</si>
  <si>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</si>
  <si>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</si>
  <si>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</si>
  <si>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</si>
  <si>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</si>
  <si>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</si>
  <si>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</si>
  <si>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</si>
  <si>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</si>
  <si>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</si>
  <si>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</si>
  <si>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</si>
  <si>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</si>
  <si>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</si>
  <si>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</si>
  <si>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</si>
  <si>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</si>
  <si>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</si>
  <si>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</si>
  <si>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</si>
  <si>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</si>
  <si>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</si>
  <si>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</si>
  <si>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</si>
  <si>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</si>
  <si>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</si>
  <si>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</si>
  <si>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</si>
  <si>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</si>
  <si>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</si>
  <si>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</si>
  <si>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</si>
  <si>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</si>
  <si>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</si>
  <si>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</si>
  <si>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</si>
  <si>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</si>
  <si>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</si>
  <si>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</si>
  <si>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</si>
  <si>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</si>
  <si>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</si>
  <si>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</si>
  <si>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</si>
  <si>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</si>
  <si>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</si>
  <si>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</si>
  <si>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</si>
  <si>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</si>
  <si>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</si>
  <si>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</si>
  <si>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</si>
  <si>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</si>
  <si>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</si>
  <si>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</si>
  <si>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</si>
  <si>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</si>
  <si>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</si>
  <si>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</si>
  <si>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</si>
  <si>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</si>
  <si>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</si>
  <si>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</si>
  <si>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</si>
  <si>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</si>
  <si>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</si>
  <si>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</si>
  <si>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</si>
  <si>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</si>
  <si>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</si>
  <si>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</si>
  <si>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</si>
  <si>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</si>
  <si>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</si>
  <si>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</si>
  <si>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</si>
  <si>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</si>
  <si>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</si>
  <si>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</si>
  <si>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</si>
  <si>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</si>
  <si>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</si>
  <si>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</si>
  <si>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</si>
  <si>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</si>
  <si>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</si>
  <si>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</si>
  <si>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</si>
  <si>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</si>
  <si>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</si>
  <si>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</si>
  <si>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</si>
  <si>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</si>
  <si>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</si>
  <si>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</si>
  <si>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</si>
  <si>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</si>
  <si>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</si>
  <si>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</si>
  <si>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</si>
  <si>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</si>
  <si>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</si>
  <si>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</si>
  <si>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</si>
  <si>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</si>
  <si>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</si>
  <si>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</si>
  <si>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</si>
  <si>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</si>
  <si>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</si>
  <si>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</si>
  <si>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</si>
  <si>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</si>
  <si>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</si>
  <si>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</si>
  <si>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</si>
  <si>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</si>
  <si>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</si>
  <si>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</si>
  <si>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</si>
  <si>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</si>
  <si>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</si>
  <si>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</si>
  <si>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</si>
  <si>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</si>
  <si>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</si>
  <si>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</si>
  <si>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</si>
  <si>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</si>
  <si>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</si>
  <si>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</si>
  <si>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</si>
  <si>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</si>
  <si>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</si>
  <si>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</si>
  <si>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</si>
  <si>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</si>
  <si>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</si>
  <si>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</si>
  <si>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</si>
  <si>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</si>
  <si>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</si>
  <si>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08/02/2022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</si>
  <si>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</si>
  <si>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</si>
  <si>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</si>
  <si>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</si>
  <si>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</si>
  <si>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</si>
  <si>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</si>
  <si>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</si>
  <si>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</si>
  <si>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02, 2022</t>
  </si>
  <si>
    <t>08.02.2022</t>
  </si>
  <si>
    <t>HAMPSHIRE</t>
  </si>
  <si>
    <t>DATE: 8/2/2022</t>
  </si>
  <si>
    <t>HAMPDEN COUNTY</t>
  </si>
  <si>
    <t>DATE: Aug 2, 2022</t>
  </si>
  <si>
    <t>Essex County</t>
  </si>
  <si>
    <t>DATE:  Aug 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</si>
  <si>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</si>
  <si>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</si>
  <si>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</si>
  <si>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8/2/2022</t>
  </si>
  <si>
    <t>BRISTOL COUNTY</t>
  </si>
  <si>
    <t>Correctional Officer/Sergeant/Lieutenant/Captain</t>
  </si>
  <si>
    <t>DATE:   8/2/2022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</si>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</sst>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4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6F24-06C0-403E-BA9C-E638C1ADC1B9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9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AE11-0E2B-48AD-A899-70601B9D233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472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A601-9581-4950-8467-73152299BE4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472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479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479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479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479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  <c r="B63" s="39" t="s">
        <v>479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 t="s">
        <v>479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 t="s">
        <v>479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479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E0B9-0201-4B5F-82F1-AF9052DEE46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472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BBB1-62FD-4846-B78B-90E0CFC7549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472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0AB3-97E0-4A92-B7F3-B40D5015D45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472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8C1B-10F9-47CD-9A2C-A4F2871EA70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472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620C-148A-4B57-A45D-7B57E7511D38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472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7992-242C-4752-8EE8-ABE896C42C5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467</v>
      </c>
      <c r="B1" s="43" t="s">
        <v>422</v>
      </c>
    </row>
    <row r="2" spans="1:2" ht="15" thickBot="1">
      <c r="A2" s="50" t="s">
        <v>466</v>
      </c>
      <c r="B2" s="36" t="s">
        <v>411</v>
      </c>
    </row>
    <row r="3" spans="1:2" ht="15" thickBot="1">
      <c r="A3" s="25" t="s">
        <v>10</v>
      </c>
      <c r="B3" s="114">
        <v>25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22</v>
      </c>
    </row>
    <row r="7" spans="1:2">
      <c r="A7" s="2" t="s">
        <v>2</v>
      </c>
      <c r="B7" s="53" t="s">
        <v>479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01">
        <f>SUM(B6:B10)</f>
        <v>22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18</v>
      </c>
    </row>
    <row r="15" spans="1:2">
      <c r="A15" s="2" t="s">
        <v>6</v>
      </c>
      <c r="B15" s="53">
        <v>7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9" t="s">
        <v>373</v>
      </c>
      <c r="B22" s="101">
        <f>SUM(B14:B21)</f>
        <v>25</v>
      </c>
    </row>
    <row r="23" spans="1:2">
      <c r="A23" s="111"/>
    </row>
    <row r="24" spans="1:2">
      <c r="A24" s="95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25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9" t="s">
        <v>373</v>
      </c>
      <c r="B29" s="101">
        <f>SUM(B25:B28)</f>
        <v>25</v>
      </c>
    </row>
    <row r="33" spans="1:2" ht="15" thickBot="1"/>
    <row r="34" spans="1:2">
      <c r="A34" s="81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7</v>
      </c>
    </row>
    <row r="38" spans="1:2" ht="14.5" customHeight="1">
      <c r="A38" s="20" t="s">
        <v>367</v>
      </c>
      <c r="B38" s="53">
        <v>10</v>
      </c>
    </row>
    <row r="39" spans="1:2">
      <c r="A39" s="20" t="s">
        <v>368</v>
      </c>
      <c r="B39" s="53" t="s">
        <v>479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9" t="s">
        <v>373</v>
      </c>
      <c r="B44" s="101">
        <f>SUM(B35:B43)</f>
        <v>23</v>
      </c>
    </row>
    <row r="45" spans="1:2" ht="15" customHeight="1"/>
    <row r="46" spans="1:2" ht="50.15" customHeight="1">
      <c r="A46" s="59" t="s">
        <v>465</v>
      </c>
      <c r="B46" s="103"/>
    </row>
    <row r="47" spans="1:2" ht="203">
      <c r="A47" s="79" t="s">
        <v>464</v>
      </c>
      <c r="B47" s="53">
        <v>0</v>
      </c>
    </row>
    <row r="48" spans="1:2">
      <c r="A48" s="60"/>
    </row>
    <row r="49" spans="1:2" ht="72.5">
      <c r="A49" s="59" t="s">
        <v>389</v>
      </c>
      <c r="B49" s="103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25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06" t="s">
        <v>373</v>
      </c>
      <c r="B62" s="108">
        <f>SUM(B50:B61)</f>
        <v>25</v>
      </c>
    </row>
    <row r="63" spans="1:2">
      <c r="A63" s="27" t="s">
        <v>397</v>
      </c>
      <c r="B63" s="107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25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06" t="s">
        <v>373</v>
      </c>
      <c r="B78" s="105">
        <f>SUM(B64:B77)</f>
        <v>25</v>
      </c>
    </row>
    <row r="79" spans="1:2">
      <c r="A79" s="27" t="s">
        <v>425</v>
      </c>
      <c r="B79" s="10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25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01">
        <f>SUM(B80:B431)</f>
        <v>25</v>
      </c>
    </row>
    <row r="433" spans="1:2" ht="15" thickBot="1"/>
    <row r="434" spans="1:2" ht="29">
      <c r="A434" s="104" t="s">
        <v>391</v>
      </c>
      <c r="B434" s="103"/>
    </row>
    <row r="435" spans="1:2">
      <c r="A435" s="54" t="s">
        <v>400</v>
      </c>
      <c r="B435" s="53">
        <v>23</v>
      </c>
    </row>
    <row r="436" spans="1:2">
      <c r="A436" s="54" t="s">
        <v>401</v>
      </c>
      <c r="B436" s="53" t="s">
        <v>479</v>
      </c>
    </row>
    <row r="437" spans="1:2">
      <c r="A437" s="54" t="s">
        <v>463</v>
      </c>
      <c r="B437" s="53">
        <v>0</v>
      </c>
    </row>
    <row r="438" spans="1:2" ht="15" thickBot="1">
      <c r="A438" s="102" t="s">
        <v>373</v>
      </c>
      <c r="B438" s="101">
        <f>SUM(B435:B437)</f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A9A2-F5D8-4496-B3E1-85CB28D79D5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467</v>
      </c>
      <c r="B1" s="43" t="s">
        <v>452</v>
      </c>
    </row>
    <row r="2" spans="1:2" ht="15" thickBot="1">
      <c r="A2" s="50" t="s">
        <v>469</v>
      </c>
      <c r="B2" s="36" t="s">
        <v>411</v>
      </c>
    </row>
    <row r="3" spans="1:2" ht="15" thickBot="1">
      <c r="A3" s="25" t="s">
        <v>10</v>
      </c>
      <c r="B3" s="114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23" t="s">
        <v>373</v>
      </c>
      <c r="B11" s="115">
        <f>SUM(B6:B10)</f>
        <v>0</v>
      </c>
    </row>
    <row r="12" spans="1:2" ht="15" thickBot="1">
      <c r="A12" s="111"/>
      <c r="B12" s="49"/>
    </row>
    <row r="13" spans="1:2">
      <c r="A13" s="95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22" t="s">
        <v>373</v>
      </c>
      <c r="B22" s="101">
        <f>SUM(B14:B21)</f>
        <v>0</v>
      </c>
    </row>
    <row r="23" spans="1:2">
      <c r="A23" s="111"/>
    </row>
    <row r="24" spans="1:2">
      <c r="A24" s="95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2" t="s">
        <v>373</v>
      </c>
      <c r="B29" s="101">
        <f>SUM(B25:B28)</f>
        <v>0</v>
      </c>
    </row>
    <row r="33" spans="1:2" ht="15" thickBot="1"/>
    <row r="34" spans="1:2">
      <c r="A34" s="50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2" t="s">
        <v>373</v>
      </c>
      <c r="B44" s="101">
        <f>SUM(B35:B43)</f>
        <v>0</v>
      </c>
    </row>
    <row r="46" spans="1:2" ht="50.15" customHeight="1">
      <c r="A46" s="121" t="s">
        <v>390</v>
      </c>
      <c r="B46" s="103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20" t="s">
        <v>389</v>
      </c>
      <c r="B53" s="103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02" t="s">
        <v>373</v>
      </c>
      <c r="B66" s="101">
        <f>SUM(B52:B65)</f>
        <v>0</v>
      </c>
    </row>
    <row r="67" spans="1:2">
      <c r="A67" s="119"/>
      <c r="B67" s="118"/>
    </row>
    <row r="68" spans="1:2">
      <c r="A68" s="50" t="s">
        <v>448</v>
      </c>
      <c r="B68" s="103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02" t="s">
        <v>373</v>
      </c>
      <c r="B83" s="101">
        <f>SUM(B69:B82)</f>
        <v>0</v>
      </c>
    </row>
    <row r="84" spans="1:2" ht="15" thickBot="1"/>
    <row r="85" spans="1:2">
      <c r="A85" s="117" t="s">
        <v>428</v>
      </c>
      <c r="B85" s="103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02" t="s">
        <v>373</v>
      </c>
      <c r="B438" s="115">
        <f>SUM(B86:B437)</f>
        <v>0</v>
      </c>
    </row>
    <row r="439" spans="1:2" ht="15" thickBot="1"/>
    <row r="440" spans="1:2" ht="29">
      <c r="A440" s="104" t="s">
        <v>391</v>
      </c>
      <c r="B440" s="103"/>
    </row>
    <row r="441" spans="1:2">
      <c r="A441" s="54" t="s">
        <v>468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16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8DDA-6BC1-4941-A86C-E9E11EA15AD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467</v>
      </c>
      <c r="B1" s="127" t="s">
        <v>450</v>
      </c>
    </row>
    <row r="2" spans="1:2" ht="15" thickBot="1">
      <c r="A2" s="50" t="s">
        <v>466</v>
      </c>
      <c r="B2" s="65" t="s">
        <v>411</v>
      </c>
    </row>
    <row r="3" spans="1:2" ht="15" thickBot="1">
      <c r="A3" s="25" t="s">
        <v>10</v>
      </c>
      <c r="B3" s="126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01">
        <f>SUM(B6:B10)</f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25" t="s">
        <v>373</v>
      </c>
      <c r="B22" s="101">
        <f>SUM(B14:B21)</f>
        <v>0</v>
      </c>
    </row>
    <row r="23" spans="1:4" ht="15" thickBot="1">
      <c r="A23" s="124"/>
    </row>
    <row r="24" spans="1:4">
      <c r="A24" s="95" t="s">
        <v>392</v>
      </c>
      <c r="B24" s="103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09" t="s">
        <v>373</v>
      </c>
      <c r="B29" s="101">
        <f>SUM(B25:B28)</f>
        <v>0</v>
      </c>
    </row>
    <row r="33" spans="1:2" ht="15" thickBot="1"/>
    <row r="34" spans="1:2">
      <c r="A34" s="81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09" t="s">
        <v>373</v>
      </c>
      <c r="B44" s="101">
        <f>SUM(B35:B43)</f>
        <v>0</v>
      </c>
    </row>
    <row r="46" spans="1:2" ht="50.15" customHeight="1">
      <c r="A46" s="59" t="s">
        <v>390</v>
      </c>
      <c r="B46" s="103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20" t="s">
        <v>389</v>
      </c>
      <c r="B50" s="10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09" t="s">
        <v>373</v>
      </c>
      <c r="B63" s="108">
        <f>SUM(B51:B62)</f>
        <v>0</v>
      </c>
    </row>
    <row r="64" spans="1:2">
      <c r="A64" s="27" t="s">
        <v>429</v>
      </c>
      <c r="B64" s="10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09" t="s">
        <v>373</v>
      </c>
      <c r="B79" s="105">
        <f>SUM(B65:B78)</f>
        <v>0</v>
      </c>
    </row>
    <row r="80" spans="1:2" ht="29">
      <c r="A80" s="117" t="s">
        <v>430</v>
      </c>
      <c r="B80" s="103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09" t="s">
        <v>373</v>
      </c>
      <c r="B433" s="101">
        <f>SUM(B81:B432)</f>
        <v>0</v>
      </c>
    </row>
    <row r="434" spans="1:2" ht="15" thickBot="1"/>
    <row r="435" spans="1:2" ht="29">
      <c r="A435" s="104" t="s">
        <v>391</v>
      </c>
      <c r="B435" s="103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463</v>
      </c>
      <c r="B438" s="53">
        <v>0</v>
      </c>
    </row>
    <row r="439" spans="1:2" ht="15" thickBot="1">
      <c r="A439" s="102" t="s">
        <v>373</v>
      </c>
      <c r="B439" s="10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0454-E976-4AFA-85B1-E6D73D6C5E12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4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EC5C-A4DB-4A45-9267-1C982047495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467</v>
      </c>
      <c r="B1" s="131" t="s">
        <v>453</v>
      </c>
    </row>
    <row r="2" spans="1:2" ht="15" thickBot="1">
      <c r="A2" s="50" t="s">
        <v>466</v>
      </c>
      <c r="B2" s="65" t="s">
        <v>411</v>
      </c>
    </row>
    <row r="3" spans="1:2" ht="15" thickBot="1">
      <c r="A3" s="25" t="s">
        <v>10</v>
      </c>
      <c r="B3" s="126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01">
        <f>SUM(B6:B10)</f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2" t="s">
        <v>373</v>
      </c>
      <c r="B22" s="101">
        <f>SUM(B13:B21)</f>
        <v>0</v>
      </c>
    </row>
    <row r="23" spans="1:2" ht="15" thickBot="1">
      <c r="A23" s="82"/>
    </row>
    <row r="24" spans="1:2">
      <c r="A24" s="27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2" t="s">
        <v>373</v>
      </c>
      <c r="B29" s="101">
        <f>SUM(B25:B28)</f>
        <v>0</v>
      </c>
    </row>
    <row r="33" spans="1:2" ht="15" thickBot="1"/>
    <row r="34" spans="1:2">
      <c r="A34" s="81" t="s">
        <v>363</v>
      </c>
      <c r="B34" s="11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0" t="s">
        <v>373</v>
      </c>
      <c r="B44" s="101">
        <f>SUM(B35:B43)</f>
        <v>0</v>
      </c>
    </row>
    <row r="46" spans="1:2" ht="50.15" customHeight="1">
      <c r="A46" s="120" t="s">
        <v>390</v>
      </c>
      <c r="B46" s="103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20" t="s">
        <v>389</v>
      </c>
      <c r="B50" s="10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16" t="s">
        <v>373</v>
      </c>
      <c r="B63" s="101">
        <f>SUM(B50:B62)</f>
        <v>0</v>
      </c>
    </row>
    <row r="64" spans="1:2">
      <c r="A64" s="27" t="s">
        <v>431</v>
      </c>
      <c r="B64" s="103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29" t="s">
        <v>359</v>
      </c>
      <c r="B78" s="53">
        <v>0</v>
      </c>
    </row>
    <row r="79" spans="1:2" ht="15" thickBot="1">
      <c r="A79" s="102" t="s">
        <v>373</v>
      </c>
      <c r="B79" s="101">
        <f>SUM(B65:B78)</f>
        <v>0</v>
      </c>
    </row>
    <row r="80" spans="1:2">
      <c r="A80" s="128"/>
    </row>
    <row r="81" spans="1:2">
      <c r="A81" s="95" t="s">
        <v>432</v>
      </c>
      <c r="B81" s="10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22" t="s">
        <v>373</v>
      </c>
      <c r="B434" s="101">
        <f>SUM(B82:B433)</f>
        <v>0</v>
      </c>
    </row>
    <row r="436" spans="1:2" ht="29">
      <c r="A436" s="55" t="s">
        <v>391</v>
      </c>
      <c r="B436" s="103"/>
    </row>
    <row r="437" spans="1:2">
      <c r="A437" s="54" t="s">
        <v>468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471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470</v>
      </c>
      <c r="B441" s="53">
        <v>0</v>
      </c>
    </row>
    <row r="442" spans="1:2" ht="15" thickBot="1">
      <c r="A442" s="116" t="s">
        <v>373</v>
      </c>
      <c r="B442" s="10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D2BE-8A73-4824-B3D1-6C2B585B70C5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467</v>
      </c>
      <c r="B1" s="133" t="s">
        <v>416</v>
      </c>
    </row>
    <row r="2" spans="1:2" ht="15" thickBot="1">
      <c r="A2" s="50" t="s">
        <v>469</v>
      </c>
      <c r="B2" s="70" t="s">
        <v>411</v>
      </c>
    </row>
    <row r="3" spans="1:2" ht="15" thickBot="1">
      <c r="A3" s="88" t="s">
        <v>10</v>
      </c>
      <c r="B3" s="126">
        <v>0</v>
      </c>
    </row>
    <row r="4" spans="1:2" ht="15" thickBot="1">
      <c r="A4" s="26" t="s">
        <v>0</v>
      </c>
      <c r="B4" s="132"/>
    </row>
    <row r="5" spans="1:2">
      <c r="A5" s="6" t="s">
        <v>1</v>
      </c>
      <c r="B5" s="11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09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1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09" t="s">
        <v>373</v>
      </c>
      <c r="B21" s="101">
        <v>0</v>
      </c>
    </row>
    <row r="22" spans="1:2" ht="15" thickBot="1">
      <c r="A22" s="82"/>
      <c r="B22" s="39"/>
    </row>
    <row r="23" spans="1:2">
      <c r="A23" s="27" t="s">
        <v>392</v>
      </c>
      <c r="B23" s="10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09" t="s">
        <v>373</v>
      </c>
      <c r="B28" s="101">
        <v>0</v>
      </c>
    </row>
    <row r="29" spans="1:2" ht="15" thickBot="1">
      <c r="B29" s="39"/>
    </row>
    <row r="30" spans="1:2">
      <c r="A30" s="81" t="s">
        <v>363</v>
      </c>
      <c r="B30" s="110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09" t="s">
        <v>373</v>
      </c>
      <c r="B40" s="101">
        <v>0</v>
      </c>
    </row>
    <row r="42" spans="1:2" ht="50.15" customHeight="1">
      <c r="A42" s="120" t="s">
        <v>434</v>
      </c>
      <c r="B42" s="103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20" t="s">
        <v>389</v>
      </c>
      <c r="B46" s="103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09" t="s">
        <v>373</v>
      </c>
      <c r="B59" s="108">
        <f>SUM(B47:B58)</f>
        <v>0</v>
      </c>
    </row>
    <row r="60" spans="1:2">
      <c r="A60" s="27" t="s">
        <v>435</v>
      </c>
      <c r="B60" s="107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09" t="s">
        <v>373</v>
      </c>
      <c r="B75" s="101">
        <f>SUM(B61:B74)</f>
        <v>0</v>
      </c>
    </row>
    <row r="76" spans="1:2" ht="15" thickBot="1"/>
    <row r="77" spans="1:2" ht="29">
      <c r="A77" s="117" t="s">
        <v>436</v>
      </c>
      <c r="B77" s="103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09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04" t="s">
        <v>391</v>
      </c>
      <c r="B432" s="103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463</v>
      </c>
      <c r="B435" s="53">
        <v>0</v>
      </c>
    </row>
    <row r="436" spans="1:2" ht="15" thickBot="1">
      <c r="A436" s="109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3321-73CC-4DE0-85CA-F38CE2DCDBAC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467</v>
      </c>
      <c r="B1" s="127" t="s">
        <v>437</v>
      </c>
    </row>
    <row r="2" spans="1:2" ht="15" thickBot="1">
      <c r="A2" s="50" t="s">
        <v>469</v>
      </c>
      <c r="B2" s="70" t="s">
        <v>411</v>
      </c>
    </row>
    <row r="3" spans="1:2" ht="15" thickBot="1">
      <c r="A3" s="88" t="s">
        <v>10</v>
      </c>
      <c r="B3" s="126">
        <v>0</v>
      </c>
    </row>
    <row r="4" spans="1:2" ht="15" thickBot="1">
      <c r="A4" s="26" t="s">
        <v>0</v>
      </c>
      <c r="B4" s="132"/>
    </row>
    <row r="5" spans="1:2">
      <c r="A5" s="6" t="s">
        <v>1</v>
      </c>
      <c r="B5" s="11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09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1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09" t="s">
        <v>373</v>
      </c>
      <c r="B21" s="101">
        <v>0</v>
      </c>
    </row>
    <row r="22" spans="1:2" ht="15" thickBot="1">
      <c r="A22" s="82"/>
    </row>
    <row r="23" spans="1:2">
      <c r="A23" s="27" t="s">
        <v>392</v>
      </c>
      <c r="B23" s="10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09" t="s">
        <v>373</v>
      </c>
      <c r="B28" s="101">
        <v>0</v>
      </c>
    </row>
    <row r="32" spans="1:2" ht="15" thickBot="1"/>
    <row r="33" spans="1:2">
      <c r="A33" s="81" t="s">
        <v>363</v>
      </c>
      <c r="B33" s="110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09" t="s">
        <v>373</v>
      </c>
      <c r="B43" s="101">
        <v>0</v>
      </c>
    </row>
    <row r="44" spans="1:2" ht="15" thickBot="1"/>
    <row r="45" spans="1:2" ht="50.15" customHeight="1">
      <c r="A45" s="135" t="s">
        <v>390</v>
      </c>
      <c r="B45" s="103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34" t="s">
        <v>389</v>
      </c>
      <c r="B48" s="103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06" t="s">
        <v>373</v>
      </c>
      <c r="B61" s="101">
        <f>SUM(B48:B60)</f>
        <v>0</v>
      </c>
    </row>
    <row r="62" spans="1:2">
      <c r="A62" s="27" t="s">
        <v>438</v>
      </c>
      <c r="B62" s="103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06" t="s">
        <v>373</v>
      </c>
      <c r="B77" s="101">
        <f>SUM(B63:B76)</f>
        <v>0</v>
      </c>
    </row>
    <row r="78" spans="1:2" ht="15" thickBot="1"/>
    <row r="79" spans="1:2" ht="29">
      <c r="A79" s="117" t="s">
        <v>439</v>
      </c>
      <c r="B79" s="10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02" t="s">
        <v>373</v>
      </c>
      <c r="B432" s="115">
        <f>SUM(B80:B431)</f>
        <v>0</v>
      </c>
    </row>
    <row r="433" spans="1:2" ht="15" thickBot="1"/>
    <row r="434" spans="1:2" ht="45" customHeight="1">
      <c r="A434" s="104" t="s">
        <v>391</v>
      </c>
      <c r="B434" s="103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16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6513-664C-45FE-AFB5-3479CC8BFAE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467</v>
      </c>
      <c r="B1" s="44" t="s">
        <v>454</v>
      </c>
    </row>
    <row r="2" spans="1:2" ht="15" thickBot="1">
      <c r="A2" s="50" t="s">
        <v>469</v>
      </c>
      <c r="B2" s="35" t="s">
        <v>414</v>
      </c>
    </row>
    <row r="3" spans="1:2" ht="15" thickBot="1">
      <c r="A3" s="88" t="s">
        <v>10</v>
      </c>
      <c r="B3" s="114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2" t="s">
        <v>373</v>
      </c>
      <c r="B22" s="101">
        <v>0</v>
      </c>
    </row>
    <row r="23" spans="1:2" ht="15" thickBot="1">
      <c r="A23" s="82"/>
    </row>
    <row r="24" spans="1:2">
      <c r="A24" s="27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2" t="s">
        <v>373</v>
      </c>
      <c r="B29" s="101">
        <v>0</v>
      </c>
    </row>
    <row r="32" spans="1:2" ht="15" thickBot="1"/>
    <row r="33" spans="1:2" ht="15" thickBot="1">
      <c r="A33" s="136" t="s">
        <v>363</v>
      </c>
      <c r="B33" s="110"/>
    </row>
    <row r="34" spans="1:2">
      <c r="A34" s="129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0" t="s">
        <v>373</v>
      </c>
      <c r="B43" s="101">
        <v>0</v>
      </c>
    </row>
    <row r="44" spans="1:2" ht="15" thickBot="1">
      <c r="B44"/>
    </row>
    <row r="45" spans="1:2" ht="60" customHeight="1">
      <c r="A45" s="45" t="s">
        <v>390</v>
      </c>
      <c r="B45" s="103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20" t="s">
        <v>389</v>
      </c>
      <c r="B50" s="10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02" t="s">
        <v>373</v>
      </c>
      <c r="B63" s="108">
        <f>SUM(B51:B62)</f>
        <v>0</v>
      </c>
    </row>
    <row r="64" spans="1:2">
      <c r="A64" s="117" t="s">
        <v>440</v>
      </c>
      <c r="B64" s="10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02" t="s">
        <v>373</v>
      </c>
      <c r="B79" s="101">
        <f>SUM(B65:B78)</f>
        <v>0</v>
      </c>
    </row>
    <row r="80" spans="1:2" ht="15" thickBot="1">
      <c r="B80"/>
    </row>
    <row r="81" spans="1:2" ht="29">
      <c r="A81" s="117" t="s">
        <v>441</v>
      </c>
      <c r="B81" s="10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02" t="s">
        <v>373</v>
      </c>
      <c r="B434" s="115">
        <f>SUM(B82:B433)</f>
        <v>0</v>
      </c>
    </row>
    <row r="435" spans="1:2" ht="15" thickBot="1"/>
    <row r="436" spans="1:2" ht="29">
      <c r="A436" s="104" t="s">
        <v>391</v>
      </c>
      <c r="B436" s="103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463</v>
      </c>
      <c r="B439" s="53">
        <v>0</v>
      </c>
    </row>
    <row r="440" spans="1:2" ht="15" thickBot="1">
      <c r="A440" s="109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CCFA-637C-4E96-8E5D-3A4AF0C3A736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467</v>
      </c>
      <c r="B1" s="127" t="s">
        <v>419</v>
      </c>
    </row>
    <row r="2" spans="1:2">
      <c r="A2" s="50" t="s">
        <v>458</v>
      </c>
      <c r="B2" s="70" t="s">
        <v>411</v>
      </c>
    </row>
    <row r="3" spans="1:2" ht="15" thickBot="1">
      <c r="A3" s="94" t="s">
        <v>10</v>
      </c>
      <c r="B3" s="138">
        <v>0</v>
      </c>
    </row>
    <row r="5" spans="1:2" ht="15" thickBot="1">
      <c r="A5" s="26" t="s">
        <v>0</v>
      </c>
      <c r="B5" s="113"/>
    </row>
    <row r="6" spans="1:2">
      <c r="A6" s="6" t="s">
        <v>1</v>
      </c>
      <c r="B6" s="11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09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1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09" t="s">
        <v>373</v>
      </c>
      <c r="B22" s="101">
        <v>0</v>
      </c>
    </row>
    <row r="23" spans="1:2" ht="15" thickBot="1">
      <c r="A23" s="82"/>
      <c r="B23" s="39"/>
    </row>
    <row r="24" spans="1:2">
      <c r="A24" s="27" t="s">
        <v>392</v>
      </c>
      <c r="B24" s="10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09" t="s">
        <v>373</v>
      </c>
      <c r="B29" s="101">
        <v>0</v>
      </c>
    </row>
    <row r="30" spans="1:2">
      <c r="B30" s="39"/>
    </row>
    <row r="31" spans="1:2" ht="15" thickBot="1">
      <c r="B31" s="39"/>
    </row>
    <row r="32" spans="1:2" ht="15" thickBot="1">
      <c r="A32" s="136" t="s">
        <v>363</v>
      </c>
      <c r="B32" s="110"/>
    </row>
    <row r="33" spans="1:2">
      <c r="A33" s="129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09" t="s">
        <v>373</v>
      </c>
      <c r="B42" s="101">
        <v>0</v>
      </c>
    </row>
    <row r="43" spans="1:2" ht="15" thickBot="1">
      <c r="B43" s="39"/>
    </row>
    <row r="44" spans="1:2" ht="44" thickBot="1">
      <c r="A44" s="137" t="s">
        <v>390</v>
      </c>
      <c r="B44" s="103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37" t="s">
        <v>389</v>
      </c>
      <c r="B50" s="103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09" t="s">
        <v>373</v>
      </c>
      <c r="B63" s="101">
        <f>SUM(B50:B62)</f>
        <v>0</v>
      </c>
    </row>
    <row r="64" spans="1:2" ht="15" thickBot="1">
      <c r="A64" s="25" t="s">
        <v>431</v>
      </c>
      <c r="B64" s="103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09" t="s">
        <v>373</v>
      </c>
      <c r="B79" s="101">
        <f>SUM(B65:B78)</f>
        <v>0</v>
      </c>
    </row>
    <row r="80" spans="1:2" ht="29">
      <c r="A80" s="117" t="s">
        <v>442</v>
      </c>
      <c r="B80" s="107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09" t="s">
        <v>373</v>
      </c>
      <c r="B433" s="115">
        <f>SUM(B81:B432)</f>
        <v>0</v>
      </c>
    </row>
    <row r="434" spans="1:2">
      <c r="B434" s="39"/>
    </row>
    <row r="435" spans="1:2" ht="29">
      <c r="A435" s="55" t="s">
        <v>391</v>
      </c>
      <c r="B435" s="103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09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C9F9-69E1-4951-A0E5-6044C8619A7D}">
  <dimension ref="A1:C452"/>
  <sheetViews>
    <sheetView topLeftCell="A421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461</v>
      </c>
      <c r="B1" s="34" t="s">
        <v>422</v>
      </c>
    </row>
    <row r="2" spans="1:2" ht="15" thickBot="1">
      <c r="A2" s="32" t="s">
        <v>460</v>
      </c>
      <c r="B2" s="36" t="s">
        <v>411</v>
      </c>
    </row>
    <row r="3" spans="1:2" ht="15" thickBot="1">
      <c r="A3" s="25" t="s">
        <v>10</v>
      </c>
      <c r="B3" s="39">
        <v>36</v>
      </c>
    </row>
    <row r="5" spans="1:2" ht="15" thickBot="1">
      <c r="A5" s="26" t="s">
        <v>0</v>
      </c>
    </row>
    <row r="6" spans="1:2">
      <c r="A6" s="6" t="s">
        <v>1</v>
      </c>
      <c r="B6" s="39">
        <v>36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36</v>
      </c>
    </row>
    <row r="12" spans="1:2" ht="15" thickBot="1">
      <c r="A12" s="99"/>
    </row>
    <row r="13" spans="1:2">
      <c r="A13" s="27" t="s">
        <v>4</v>
      </c>
    </row>
    <row r="14" spans="1:2">
      <c r="A14" s="2" t="s">
        <v>5</v>
      </c>
      <c r="B14" s="39">
        <v>20</v>
      </c>
    </row>
    <row r="15" spans="1:2">
      <c r="A15" s="2" t="s">
        <v>6</v>
      </c>
      <c r="B15" s="39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13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36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13</v>
      </c>
    </row>
    <row r="26" spans="1:2">
      <c r="A26" s="2" t="s">
        <v>394</v>
      </c>
      <c r="B26" s="39">
        <v>23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36</v>
      </c>
    </row>
    <row r="30" spans="1:2" ht="15" thickBot="1">
      <c r="A30" s="97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  <c r="B33" s="39">
        <v>15</v>
      </c>
    </row>
    <row r="34" spans="1:2">
      <c r="A34" s="2" t="s">
        <v>366</v>
      </c>
      <c r="B34" s="39">
        <v>11</v>
      </c>
    </row>
    <row r="35" spans="1:2" ht="14.5" customHeight="1">
      <c r="A35" s="2" t="s">
        <v>367</v>
      </c>
      <c r="B35" s="39">
        <v>6</v>
      </c>
    </row>
    <row r="36" spans="1:2">
      <c r="A36" s="2" t="s">
        <v>368</v>
      </c>
      <c r="B36" s="39" t="s">
        <v>479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98" t="s">
        <v>373</v>
      </c>
      <c r="B41" s="39">
        <v>36</v>
      </c>
    </row>
    <row r="42" spans="1:2" ht="15" customHeight="1" thickBot="1">
      <c r="A42" s="97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31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5</v>
      </c>
    </row>
    <row r="58" spans="1:2">
      <c r="A58" s="78" t="s">
        <v>379</v>
      </c>
    </row>
    <row r="59" spans="1:2">
      <c r="A59" s="96" t="s">
        <v>11</v>
      </c>
    </row>
    <row r="60" spans="1:2">
      <c r="A60" s="57" t="s">
        <v>373</v>
      </c>
      <c r="B60" s="39">
        <v>36</v>
      </c>
    </row>
    <row r="61" spans="1:2">
      <c r="A61" s="9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36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36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36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36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35</v>
      </c>
    </row>
    <row r="434" spans="1:2">
      <c r="A434" s="15" t="s">
        <v>401</v>
      </c>
      <c r="B434" s="39" t="s">
        <v>479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CBA2-5256-4C97-A086-A341CACFE3F3}">
  <dimension ref="A1:B457"/>
  <sheetViews>
    <sheetView topLeftCell="A403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461</v>
      </c>
      <c r="B1" s="34" t="s">
        <v>424</v>
      </c>
    </row>
    <row r="2" spans="1:2" ht="15" thickBot="1">
      <c r="A2" s="32" t="s">
        <v>460</v>
      </c>
      <c r="B2" s="36" t="s">
        <v>411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479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479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479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479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479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479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479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DB32-3A13-4A05-BEE7-76B6ECD57125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00" t="s">
        <v>461</v>
      </c>
      <c r="B1" s="34" t="s">
        <v>408</v>
      </c>
    </row>
    <row r="2" spans="1:2" ht="15" thickBot="1">
      <c r="A2" s="32" t="s">
        <v>460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1D2D-97EB-4048-A634-67BBE41BE1E9}">
  <dimension ref="A1:B455"/>
  <sheetViews>
    <sheetView topLeftCell="A415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00" t="s">
        <v>461</v>
      </c>
      <c r="B1" s="34" t="s">
        <v>409</v>
      </c>
    </row>
    <row r="2" spans="1:2" ht="15" thickBot="1">
      <c r="A2" s="32" t="s">
        <v>460</v>
      </c>
      <c r="B2" s="36" t="s">
        <v>410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479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479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479</v>
      </c>
    </row>
    <row r="30" spans="1:2" ht="1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479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479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479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479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61D0-8CF2-4754-88DC-7E4B1E902916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00" t="s">
        <v>461</v>
      </c>
      <c r="B1" s="43" t="s">
        <v>416</v>
      </c>
    </row>
    <row r="2" spans="1:2">
      <c r="A2" s="32" t="s">
        <v>460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5E00-D98D-4702-BA0A-A8C329BDD78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40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B506-EE85-4194-BB77-DC8789EF820B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00" t="s">
        <v>461</v>
      </c>
      <c r="B1" s="43" t="s">
        <v>437</v>
      </c>
    </row>
    <row r="2" spans="1:2">
      <c r="A2" s="32" t="s">
        <v>462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07D4-77E0-4A04-8E9D-FB38667C4DD5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00" t="s">
        <v>461</v>
      </c>
      <c r="B1" s="44" t="s">
        <v>418</v>
      </c>
    </row>
    <row r="2" spans="1:2" ht="15" thickBot="1">
      <c r="A2" s="32" t="s">
        <v>460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0720-28E6-449D-BDE5-8098F2CD19F2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461</v>
      </c>
      <c r="B1" s="34" t="s">
        <v>419</v>
      </c>
    </row>
    <row r="2" spans="1:2" ht="15" thickBot="1">
      <c r="A2" s="32" t="s">
        <v>460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CF97-773F-4858-BC0A-4229F89C17F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54" t="s">
        <v>5</v>
      </c>
      <c r="B14" s="39">
        <v>12</v>
      </c>
    </row>
    <row r="15" spans="1:2">
      <c r="A15" s="54" t="s">
        <v>6</v>
      </c>
      <c r="B15" s="39" t="s">
        <v>479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14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14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479</v>
      </c>
    </row>
    <row r="34" spans="1:2">
      <c r="A34" s="54" t="s">
        <v>366</v>
      </c>
      <c r="B34" s="39">
        <v>8</v>
      </c>
    </row>
    <row r="35" spans="1:2" ht="14.5" customHeight="1">
      <c r="A35" s="54" t="s">
        <v>367</v>
      </c>
      <c r="B35" s="39">
        <v>5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479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14</v>
      </c>
    </row>
    <row r="434" spans="1:2">
      <c r="A434" s="90" t="s">
        <v>391</v>
      </c>
    </row>
    <row r="435" spans="1:2">
      <c r="A435" s="54" t="s">
        <v>400</v>
      </c>
      <c r="B435" s="39">
        <v>13</v>
      </c>
    </row>
    <row r="436" spans="1:2">
      <c r="A436" s="54" t="s">
        <v>401</v>
      </c>
      <c r="B436" s="39" t="s">
        <v>479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A77B-5E3F-4B15-8A68-FB0C34B0D60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BF0C-E1DA-48BC-BD34-6A014ED690A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4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479</v>
      </c>
    </row>
    <row r="13" spans="1:2">
      <c r="A13" s="50" t="s">
        <v>4</v>
      </c>
    </row>
    <row r="14" spans="1:2">
      <c r="A14" s="54" t="s">
        <v>5</v>
      </c>
      <c r="B14" s="39" t="s">
        <v>479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479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  <c r="B26" s="39" t="s">
        <v>479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479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479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479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479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479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479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479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479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 t="s">
        <v>479</v>
      </c>
    </row>
    <row r="434" spans="1:2">
      <c r="A434" s="90" t="s">
        <v>391</v>
      </c>
    </row>
    <row r="435" spans="1:2">
      <c r="A435" s="54" t="s">
        <v>400</v>
      </c>
      <c r="B435" s="39" t="s">
        <v>479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C700-2948-44BD-937B-87BEF512A8F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F97D-F38B-47AF-9231-EC41BCFDEA5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F35E-25AC-49B2-8303-9ECBFA1ABCA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FFA6-CF4D-4092-B0A5-6EA034C412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4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39D8-F2EA-40AF-8E0E-8F6B135B138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478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4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4A4C-35C3-4DD2-A916-1D951AE523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2266-BD95-4B05-B379-B8BBAA5C4D8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4E3D-6EBA-4017-AC9D-873F6193FA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08.02.2022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38823-A61F-401E-980D-A0EA17F00E9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08.02.2022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8DEF-F1AD-40B1-B8AC-DE2CAF4B4EC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08.02.2022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32809-761D-4189-8D44-94CE18F7D12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08.02.2022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B7FD-6E40-4716-9C4B-F68A31EDB2F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08.02.2022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577C-DC41-44A1-A8D8-12C4359D75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08.02.2022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BA202-199B-46B8-9318-680CD7F333F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08.02.2022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DF867-C374-4616-9045-7C20BFA2C2A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17</v>
      </c>
    </row>
    <row r="5" spans="1:2" ht="15" thickBot="1">
      <c r="A5" s="26" t="s">
        <v>0</v>
      </c>
    </row>
    <row r="6" spans="1:2">
      <c r="A6" s="6" t="s">
        <v>1</v>
      </c>
      <c r="B6" s="39">
        <v>17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479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7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14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6</v>
      </c>
    </row>
    <row r="26" spans="1:2">
      <c r="A26" s="2" t="s">
        <v>394</v>
      </c>
      <c r="B26" s="39">
        <v>11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17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>
        <v>5</v>
      </c>
    </row>
    <row r="35" spans="1:2" ht="14.5" customHeight="1">
      <c r="A35" s="20" t="s">
        <v>367</v>
      </c>
      <c r="B35" s="39">
        <v>5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15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17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17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17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17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15</v>
      </c>
    </row>
    <row r="434" spans="1:2">
      <c r="A434" s="15" t="s">
        <v>401</v>
      </c>
      <c r="B434" s="39" t="s">
        <v>479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083A-8E47-4CF6-8649-5DA96CBD5EE6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475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1596-1C67-47E3-A20B-B4E8246C9C8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E1DD-C15A-4401-99E3-7C78EF56DC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4090E-9F53-4493-BB4C-41FB5C27F2A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479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479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 t="s">
        <v>479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BEBB-BCEF-4338-BA7F-CED9CE7EA30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C31A-95DC-4E19-96C3-CE02DD45C2F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2459-4358-413C-936D-F04D1C3570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CBB0-E2CD-40FC-8C07-689F47020E9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5ADE-DEAE-4250-A4B7-78BD4E15E341}">
  <dimension ref="A1:B457"/>
  <sheetViews>
    <sheetView zoomScale="121" zoomScaleNormal="145" workbookViewId="0">
      <selection activeCell="A25" sqref="A2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479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 t="s">
        <v>479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479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 t="s">
        <v>479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9813-0BF0-4684-84FD-52901AA6C25A}">
  <dimension ref="A1:B457"/>
  <sheetViews>
    <sheetView zoomScaleNormal="100" workbookViewId="0">
      <selection activeCell="A25" sqref="A2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94BB-6C0F-4363-9757-3690372C8F61}">
  <dimension ref="A1:B453"/>
  <sheetViews>
    <sheetView workbookViewId="0">
      <selection activeCell="A25" sqref="A2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5FB8-82B5-41BD-8F95-622C70B5A121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14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C0D3-0C64-467A-BF0C-D4E374A70230}">
  <dimension ref="A1:B457"/>
  <sheetViews>
    <sheetView workbookViewId="0">
      <selection activeCell="A25" sqref="A2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DFC7-A918-46EA-970B-84D6CD9BC731}">
  <dimension ref="A1:B451"/>
  <sheetViews>
    <sheetView workbookViewId="0">
      <selection activeCell="A25" sqref="A2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CF7E-7941-43C7-9EDE-D783DEB596EF}">
  <dimension ref="A1:B440"/>
  <sheetViews>
    <sheetView workbookViewId="0">
      <selection activeCell="A25" sqref="A2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1179-8890-4027-B2A2-2E9F7ADE82D7}">
  <dimension ref="A1:B457"/>
  <sheetViews>
    <sheetView workbookViewId="0">
      <selection activeCell="A25" sqref="A2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0A8C-FDDA-4628-AC1C-F025CF6026C7}">
  <dimension ref="A1:B457"/>
  <sheetViews>
    <sheetView workbookViewId="0">
      <selection activeCell="A25" sqref="A2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9284-4DCE-4F20-8BD8-534D18B32533}">
  <dimension ref="A1:C453"/>
  <sheetViews>
    <sheetView topLeftCell="A4" workbookViewId="0">
      <selection activeCell="E440" sqref="E440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44775</v>
      </c>
      <c r="B2" s="65" t="s">
        <v>411</v>
      </c>
    </row>
    <row r="3" spans="1:2">
      <c r="A3" s="50" t="s">
        <v>10</v>
      </c>
      <c r="B3" s="53">
        <v>55</v>
      </c>
    </row>
    <row r="5" spans="1:2">
      <c r="A5" s="50" t="s">
        <v>0</v>
      </c>
    </row>
    <row r="6" spans="1:2">
      <c r="A6" s="54" t="s">
        <v>1</v>
      </c>
      <c r="B6" s="64">
        <v>55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55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38</v>
      </c>
    </row>
    <row r="15" spans="1:2">
      <c r="A15" s="54" t="s">
        <v>6</v>
      </c>
      <c r="B15" s="53">
        <v>14</v>
      </c>
    </row>
    <row r="16" spans="1:2">
      <c r="A16" s="54" t="s">
        <v>7</v>
      </c>
      <c r="B16" s="53" t="s">
        <v>479</v>
      </c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479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52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34</v>
      </c>
    </row>
    <row r="26" spans="1:2">
      <c r="A26" s="54" t="s">
        <v>394</v>
      </c>
      <c r="B26" s="53">
        <v>19</v>
      </c>
    </row>
    <row r="27" spans="1:2">
      <c r="A27" s="54" t="s">
        <v>3</v>
      </c>
      <c r="B27" s="53" t="s">
        <v>479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14</v>
      </c>
    </row>
    <row r="34" spans="1:2">
      <c r="A34" s="54" t="s">
        <v>366</v>
      </c>
      <c r="B34" s="53">
        <v>24</v>
      </c>
    </row>
    <row r="35" spans="1:2" ht="14.5" customHeight="1">
      <c r="A35" s="54" t="s">
        <v>367</v>
      </c>
      <c r="B35" s="53">
        <v>15</v>
      </c>
    </row>
    <row r="36" spans="1:2">
      <c r="A36" s="54" t="s">
        <v>368</v>
      </c>
      <c r="B36" s="53" t="s">
        <v>479</v>
      </c>
    </row>
    <row r="37" spans="1:2">
      <c r="A37" s="54" t="s">
        <v>369</v>
      </c>
      <c r="B37" s="53" t="s">
        <v>479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53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>
        <v>8</v>
      </c>
    </row>
    <row r="55" spans="1:2">
      <c r="A55" s="58" t="s">
        <v>377</v>
      </c>
      <c r="B55" s="53"/>
    </row>
    <row r="56" spans="1:2">
      <c r="A56" s="58" t="s">
        <v>378</v>
      </c>
      <c r="B56" s="53">
        <v>25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479</v>
      </c>
    </row>
    <row r="59" spans="1:2">
      <c r="A59" s="57" t="s">
        <v>373</v>
      </c>
      <c r="B59" s="53">
        <f>SUM(B47:B58)</f>
        <v>51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55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55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55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55</v>
      </c>
    </row>
    <row r="433" spans="1:2" ht="29">
      <c r="A433" s="55" t="s">
        <v>391</v>
      </c>
    </row>
    <row r="434" spans="1:2">
      <c r="A434" s="54" t="s">
        <v>400</v>
      </c>
      <c r="B434" s="53">
        <v>55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08E6-762F-478A-AD42-31EFFDA94DDC}">
  <dimension ref="A1:B458"/>
  <sheetViews>
    <sheetView workbookViewId="0">
      <selection activeCell="E440" sqref="E440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44775</v>
      </c>
      <c r="B2" s="65" t="s">
        <v>411</v>
      </c>
    </row>
    <row r="3" spans="1:2">
      <c r="A3" s="50" t="s">
        <v>10</v>
      </c>
      <c r="B3" s="53" t="s">
        <v>479</v>
      </c>
    </row>
    <row r="5" spans="1:2">
      <c r="A5" s="50" t="s">
        <v>0</v>
      </c>
    </row>
    <row r="6" spans="1:2">
      <c r="A6" s="54" t="s">
        <v>1</v>
      </c>
      <c r="B6" s="53" t="s">
        <v>479</v>
      </c>
    </row>
    <row r="7" spans="1:2">
      <c r="A7" s="54" t="s">
        <v>2</v>
      </c>
      <c r="B7" s="53" t="s">
        <v>479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479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479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479</v>
      </c>
    </row>
    <row r="34" spans="1:2">
      <c r="A34" s="54" t="s">
        <v>366</v>
      </c>
      <c r="B34" s="53" t="s">
        <v>479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479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479</v>
      </c>
    </row>
    <row r="434" spans="1:2">
      <c r="A434" s="54" t="s">
        <v>423</v>
      </c>
      <c r="B434" s="53"/>
    </row>
    <row r="435" spans="1:2">
      <c r="A435" s="54" t="s">
        <v>405</v>
      </c>
      <c r="B435" s="53" t="s">
        <v>479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D4CF-C266-4F61-81C4-246BA72D428C}">
  <dimension ref="A1:B434"/>
  <sheetViews>
    <sheetView workbookViewId="0">
      <selection activeCell="E440" sqref="E440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44775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F739-68A4-43D3-8108-7D6949CF72B7}">
  <dimension ref="A1:B437"/>
  <sheetViews>
    <sheetView zoomScaleNormal="100" workbookViewId="0">
      <selection activeCell="E440" sqref="E440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44775</v>
      </c>
      <c r="B2" s="36" t="s">
        <v>410</v>
      </c>
    </row>
    <row r="3" spans="1:2">
      <c r="A3" s="50" t="s">
        <v>10</v>
      </c>
      <c r="B3" s="53" t="s">
        <v>479</v>
      </c>
    </row>
    <row r="5" spans="1:2">
      <c r="A5" s="50" t="s">
        <v>0</v>
      </c>
    </row>
    <row r="6" spans="1:2">
      <c r="A6" s="54" t="s">
        <v>1</v>
      </c>
      <c r="B6" s="53" t="s">
        <v>479</v>
      </c>
    </row>
    <row r="7" spans="1:2">
      <c r="A7" s="54" t="s">
        <v>2</v>
      </c>
      <c r="B7" s="53" t="s">
        <v>479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479</v>
      </c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479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479</v>
      </c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479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(B3)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479</v>
      </c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E040-8B4F-454E-A62D-A67C2BEAC730}">
  <dimension ref="A1:B434"/>
  <sheetViews>
    <sheetView workbookViewId="0">
      <selection activeCell="E440" sqref="E440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44775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5A4B-8522-41C9-9D29-DC63E80C23E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6CAFA-C0BB-4B90-9BC7-E2F283F1B7A2}">
  <dimension ref="A1:B437"/>
  <sheetViews>
    <sheetView workbookViewId="0">
      <selection activeCell="E440" sqref="E440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44775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9A09-8B44-460B-879C-4CDD9981C2ED}">
  <dimension ref="A1:B435"/>
  <sheetViews>
    <sheetView workbookViewId="0">
      <selection activeCell="E440" sqref="E440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44775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F213-BDFE-4C99-8A0B-96BD217C5B11}">
  <dimension ref="A1:C438"/>
  <sheetViews>
    <sheetView workbookViewId="0">
      <selection activeCell="E440" sqref="E440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44775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13</v>
      </c>
    </row>
    <row r="5" spans="1:2" ht="15" thickBot="1">
      <c r="A5" s="26" t="s">
        <v>0</v>
      </c>
    </row>
    <row r="6" spans="1:2">
      <c r="A6" s="6" t="s">
        <v>1</v>
      </c>
      <c r="B6" s="39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13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479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13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 t="s">
        <v>479</v>
      </c>
    </row>
    <row r="35" spans="1:2" ht="14.5" customHeight="1">
      <c r="A35" s="20" t="s">
        <v>367</v>
      </c>
      <c r="B35" s="39" t="s">
        <v>479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  <c r="B37" s="39" t="s">
        <v>479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13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13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13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13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8F73-51FD-4BC0-9405-7BB8009A2E4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475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4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4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8D9B-C1F5-4453-BF6D-D9BF669C445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472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479</v>
      </c>
    </row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479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479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479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479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 t="s">
        <v>479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479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 t="s">
        <v>479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479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 t="s">
        <v>479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479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2022-08-03T19:26:29Z</dcterms:modified>
</cp:coreProperties>
</file>