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30.20 Submissions\"/>
    </mc:Choice>
  </mc:AlternateContent>
  <xr:revisionPtr revIDLastSave="0" documentId="13_ncr:1_{8B4AB453-89F2-4EAC-BC66-F8EE9F5D67AE}" xr6:coauthVersionLast="45" xr6:coauthVersionMax="45" xr10:uidLastSave="{00000000-0000-0000-0000-000000000000}"/>
  <bookViews>
    <workbookView xWindow="-120" yWindow="-120" windowWidth="29040" windowHeight="15840" xr2:uid="{B1EB2E96-5FF7-481B-A9DB-4206058947FC}"/>
  </bookViews>
  <sheets>
    <sheet name="Barnstable Tested Inmates" sheetId="98" r:id="rId1"/>
    <sheet name="Barnstable Tested Staff" sheetId="99" r:id="rId2"/>
    <sheet name="Barnstable Positive Inmates" sheetId="100" r:id="rId3"/>
    <sheet name="Barnstable Positive Staff " sheetId="101" r:id="rId4"/>
    <sheet name="Barnstable Hospital Inmates" sheetId="102" r:id="rId5"/>
    <sheet name="Barnstable Hospital Staff" sheetId="103" r:id="rId6"/>
    <sheet name="Barnstable Deaths Inmates" sheetId="104" r:id="rId7"/>
    <sheet name="Barnstable Deaths Staff" sheetId="105" r:id="rId8"/>
    <sheet name="BERKSHIRE Tested Inmates" sheetId="90" r:id="rId9"/>
    <sheet name="BERKSHIRE Tested Staff" sheetId="91" r:id="rId10"/>
    <sheet name="BERKSHIRE Positive Inmates" sheetId="92" r:id="rId11"/>
    <sheet name="BERKSHIRE Positive Staff" sheetId="93" r:id="rId12"/>
    <sheet name="BERKSHIRE Hospital Inmates" sheetId="94" r:id="rId13"/>
    <sheet name="BERKSHIRE Hospital Staff" sheetId="95" r:id="rId14"/>
    <sheet name="BERKSHIRE Deaths Inmates" sheetId="96" r:id="rId15"/>
    <sheet name="BERKSHIRE Deaths Staff" sheetId="97" r:id="rId16"/>
    <sheet name="Bristol Tested - Inmates" sheetId="82" r:id="rId17"/>
    <sheet name="Bristol Tested - Staff" sheetId="83" r:id="rId18"/>
    <sheet name="Bristol Positive -Inmates" sheetId="84" r:id="rId19"/>
    <sheet name="Bristol Positive - Staff" sheetId="85" r:id="rId20"/>
    <sheet name="Bristol Hospital- Inmates " sheetId="86" r:id="rId21"/>
    <sheet name="Bristol Hospital - Staff " sheetId="87" r:id="rId22"/>
    <sheet name="Bristol Deaths - Inmates" sheetId="88" r:id="rId23"/>
    <sheet name="Bristol Deaths - Staff" sheetId="89" r:id="rId24"/>
    <sheet name="Dukes Tested Inmates" sheetId="74" r:id="rId25"/>
    <sheet name="Dukes Tested Staff" sheetId="75" r:id="rId26"/>
    <sheet name="Dukes Positive Inmates" sheetId="76" r:id="rId27"/>
    <sheet name="Dukes Positive Staff" sheetId="77" r:id="rId28"/>
    <sheet name="Dukes Hospital Inmates " sheetId="78" r:id="rId29"/>
    <sheet name="Dukes. Hospital Staff " sheetId="79" r:id="rId30"/>
    <sheet name="Dukes Deaths Inmates" sheetId="80" r:id="rId31"/>
    <sheet name="Dukes Deaths Staff" sheetId="81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89" l="1"/>
  <c r="B79" i="89"/>
  <c r="B433" i="89"/>
  <c r="B441" i="89"/>
  <c r="B63" i="88"/>
  <c r="B79" i="88"/>
  <c r="B434" i="88"/>
  <c r="B440" i="88"/>
  <c r="B61" i="87"/>
  <c r="B77" i="87"/>
  <c r="B432" i="87"/>
  <c r="B440" i="87"/>
  <c r="B59" i="86"/>
  <c r="B75" i="86"/>
  <c r="B430" i="86"/>
  <c r="B436" i="86"/>
  <c r="B11" i="85"/>
  <c r="B22" i="85"/>
  <c r="B29" i="85"/>
  <c r="B44" i="85"/>
  <c r="B63" i="85"/>
  <c r="B79" i="85"/>
  <c r="B434" i="85"/>
  <c r="B442" i="85"/>
  <c r="B11" i="84"/>
  <c r="B22" i="84"/>
  <c r="B29" i="84"/>
  <c r="B63" i="84"/>
  <c r="B79" i="84"/>
  <c r="B433" i="84"/>
  <c r="B439" i="84"/>
  <c r="B66" i="83"/>
  <c r="B83" i="83"/>
  <c r="B438" i="83"/>
  <c r="B446" i="83"/>
  <c r="B11" i="82"/>
  <c r="B22" i="82"/>
  <c r="B29" i="82"/>
  <c r="B44" i="82"/>
  <c r="B62" i="82"/>
  <c r="B78" i="82"/>
  <c r="B432" i="82"/>
  <c r="B438" i="82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2" i="34"/>
  <c r="B26" i="34"/>
  <c r="B29" i="34"/>
  <c r="B41" i="34"/>
  <c r="B76" i="34"/>
  <c r="B430" i="34"/>
</calcChain>
</file>

<file path=xl/sharedStrings.xml><?xml version="1.0" encoding="utf-8"?>
<sst xmlns="http://schemas.openxmlformats.org/spreadsheetml/2006/main" count="42315" uniqueCount="486">
  <si>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</si>
  <si>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</si>
  <si>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</si>
  <si>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</si>
  <si>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</si>
  <si>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</si>
  <si>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</si>
  <si>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</si>
  <si>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</si>
  <si>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</si>
  <si>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</si>
  <si>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</si>
  <si>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</si>
  <si>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</si>
  <si>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</si>
  <si>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</si>
  <si>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</si>
  <si>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</si>
  <si>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</si>
  <si>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</si>
  <si>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</si>
  <si>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</si>
  <si>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</si>
  <si>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</si>
  <si>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</si>
  <si>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</si>
  <si>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</si>
  <si>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</si>
  <si>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</si>
  <si>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</si>
  <si>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</si>
  <si>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</si>
  <si>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</si>
  <si>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</si>
  <si>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</si>
  <si>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</si>
  <si>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</si>
  <si>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</si>
  <si>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</si>
  <si>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</si>
  <si>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</si>
  <si>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</si>
  <si>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</si>
  <si>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</si>
  <si>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</si>
  <si>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</si>
  <si>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</si>
  <si>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</si>
  <si>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8/30/2020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</si>
  <si>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</si>
  <si>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</si>
  <si>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</si>
  <si>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</si>
  <si>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</si>
  <si>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</si>
  <si>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</si>
  <si>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</si>
  <si>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</si>
  <si>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Disability - includes categories described by the Massachusetts Rehabilitation Commission and defined in the American Community Survey</t>
  </si>
  <si>
    <t>Aggregate # of Staff Tested Within:</t>
  </si>
  <si>
    <t xml:space="preserve"> </t>
  </si>
  <si>
    <t>Primary City/Town Residence (Facility in which Inmate is Housed)</t>
  </si>
  <si>
    <t>County (Facility in which Inmate is Housed)</t>
  </si>
  <si>
    <t>N/A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</si>
  <si>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</si>
  <si>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</si>
  <si>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</si>
  <si>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</si>
  <si>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</si>
  <si>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</si>
  <si>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</si>
  <si>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</si>
  <si>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</si>
  <si>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</si>
  <si>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</si>
  <si>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</si>
  <si>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</si>
  <si>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</si>
  <si>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</si>
  <si>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</si>
  <si>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</si>
  <si>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</si>
  <si>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</si>
  <si>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</si>
  <si>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</si>
  <si>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</si>
  <si>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</si>
  <si>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</si>
  <si>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</si>
  <si>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</si>
  <si>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</si>
  <si>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</si>
  <si>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</si>
  <si>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</si>
  <si>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</si>
  <si>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</si>
  <si>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</si>
  <si>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</si>
  <si>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</si>
  <si>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</si>
  <si>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</si>
  <si>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</si>
  <si>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</si>
  <si>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</si>
  <si>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</si>
  <si>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</si>
  <si>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</si>
  <si>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</si>
  <si>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</si>
  <si>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</si>
  <si>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</si>
  <si>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</si>
  <si>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</si>
  <si>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</si>
  <si>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</si>
  <si>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</si>
  <si>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</si>
  <si>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</si>
  <si>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</si>
  <si>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</si>
  <si>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</si>
  <si>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</si>
  <si>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</si>
  <si>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</si>
  <si>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</si>
  <si>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</si>
  <si>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</si>
  <si>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</si>
  <si>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</si>
  <si>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</si>
  <si>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</si>
  <si>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</si>
  <si>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</si>
  <si>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</si>
  <si>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</si>
  <si>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</si>
  <si>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</si>
  <si>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</si>
  <si>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</si>
  <si>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</si>
  <si>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</si>
  <si>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</si>
  <si>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</si>
  <si>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</si>
  <si>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</si>
  <si>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</si>
  <si>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</si>
  <si>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</si>
  <si>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</si>
  <si>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</si>
  <si>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</si>
  <si>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</si>
  <si>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</si>
  <si>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</si>
  <si>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</si>
  <si>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</si>
  <si>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</si>
  <si>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</si>
  <si>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</si>
  <si>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</si>
  <si>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</si>
  <si>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</si>
  <si>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</si>
  <si>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</si>
  <si>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</si>
  <si>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</si>
  <si>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</si>
  <si>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</si>
  <si>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</si>
  <si>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</si>
  <si>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</si>
  <si>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</si>
  <si>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</si>
  <si>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</si>
  <si>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</si>
  <si>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</si>
  <si>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</si>
  <si>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</si>
  <si>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</si>
  <si>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</si>
  <si>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</si>
  <si>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</si>
  <si>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</si>
  <si>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</si>
  <si>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</si>
  <si>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</si>
  <si>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</si>
  <si>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</si>
  <si>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</si>
  <si>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</si>
  <si>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</si>
  <si>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</si>
  <si>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</si>
  <si>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</si>
  <si>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</si>
  <si>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</si>
  <si>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</si>
  <si>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</si>
  <si>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</si>
  <si>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</si>
  <si>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</si>
  <si>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</si>
  <si>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</si>
  <si>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</si>
  <si>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</si>
  <si>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</si>
  <si>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</si>
  <si>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</si>
  <si>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</si>
  <si>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</si>
  <si>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</si>
  <si>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</si>
  <si>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</si>
  <si>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</si>
  <si>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</si>
  <si>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</si>
  <si>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</si>
  <si>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</si>
  <si>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</si>
  <si>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</si>
  <si>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</si>
  <si>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</si>
  <si>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</si>
  <si>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</si>
  <si>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</si>
  <si>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</si>
  <si>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</si>
  <si>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</si>
  <si>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</si>
  <si>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</si>
  <si>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</si>
  <si>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</si>
  <si>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</si>
  <si>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</si>
  <si>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</si>
  <si>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</si>
  <si>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</si>
  <si>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</si>
  <si>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</si>
  <si>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</si>
  <si>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</si>
  <si>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</si>
  <si>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</si>
  <si>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</si>
  <si>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</si>
  <si>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</si>
  <si>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</si>
  <si>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</si>
  <si>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</si>
  <si>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</si>
  <si>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</si>
  <si>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</si>
  <si>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</si>
  <si>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</si>
  <si>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</si>
  <si>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</si>
  <si>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</si>
  <si>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</si>
  <si>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</si>
  <si>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</si>
  <si>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</si>
  <si>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</si>
  <si>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</si>
  <si>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</si>
  <si>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</si>
  <si>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</si>
  <si>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</si>
  <si>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</si>
  <si>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</si>
  <si>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</si>
  <si>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</si>
  <si>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</si>
  <si>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</si>
  <si>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</si>
  <si>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</si>
  <si>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</si>
  <si>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</si>
  <si>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</si>
  <si>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</si>
  <si>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</si>
  <si>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</si>
  <si>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</si>
  <si>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</si>
  <si>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</si>
  <si>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</si>
  <si>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</si>
  <si>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</si>
  <si>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</si>
  <si>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</si>
  <si>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</si>
  <si>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</si>
  <si>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</si>
  <si>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</si>
  <si>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</si>
  <si>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</si>
  <si>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</si>
  <si>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</si>
  <si>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</si>
  <si>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</si>
  <si>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</si>
  <si>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</si>
  <si>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</si>
  <si>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</si>
  <si>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</si>
  <si>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</si>
  <si>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</si>
  <si>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</si>
  <si>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</si>
  <si>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</si>
  <si>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</si>
  <si>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</si>
  <si>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</si>
  <si>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</si>
  <si>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</si>
  <si>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</si>
  <si>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</si>
  <si>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</si>
  <si>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</si>
  <si>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</si>
  <si>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</si>
  <si>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</si>
  <si>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</si>
  <si>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</si>
  <si>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</si>
  <si>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</si>
  <si>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</si>
  <si>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</si>
  <si>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</si>
  <si>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</si>
  <si>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</si>
  <si>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</si>
  <si>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</si>
  <si>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</si>
  <si>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</si>
  <si>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</si>
  <si>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</si>
  <si>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</si>
  <si>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</si>
  <si>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</si>
  <si>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</si>
  <si>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</si>
  <si>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</si>
  <si>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</si>
  <si>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</si>
  <si>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</si>
  <si>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</si>
  <si>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</si>
  <si>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</si>
  <si>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</si>
  <si>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</si>
  <si>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</si>
  <si>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</si>
  <si>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</si>
  <si>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</si>
  <si>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</si>
  <si>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</si>
  <si>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</si>
  <si>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</si>
  <si>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</si>
  <si>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</si>
  <si>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</si>
  <si>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</si>
  <si>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</si>
  <si>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</si>
  <si>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</si>
  <si>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</si>
  <si>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</si>
  <si>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</si>
  <si>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</si>
  <si>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</si>
  <si>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</si>
  <si>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</si>
  <si>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</si>
  <si>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</si>
  <si>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</si>
  <si>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</si>
  <si>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</si>
  <si>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</si>
  <si>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</si>
  <si>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</si>
  <si>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</si>
  <si>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</si>
  <si>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</si>
  <si>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</si>
  <si>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</si>
  <si>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</si>
  <si>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</si>
  <si>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</si>
  <si>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</si>
  <si>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</si>
  <si>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</si>
  <si>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</si>
  <si>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</si>
  <si>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</si>
  <si>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</si>
  <si>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</si>
  <si>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</si>
  <si>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</si>
  <si>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</si>
  <si>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</si>
  <si>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</si>
  <si>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</si>
  <si>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</si>
  <si>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</si>
  <si>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</si>
  <si>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</si>
  <si>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</si>
  <si>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</si>
  <si>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</si>
  <si>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</si>
  <si>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</si>
  <si>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</si>
  <si>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</si>
  <si>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</si>
  <si>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</si>
  <si>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</si>
  <si>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</si>
  <si>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</si>
  <si>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</si>
  <si>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</si>
  <si>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</si>
  <si>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</si>
  <si>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</si>
  <si>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</si>
  <si>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</si>
  <si>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</si>
  <si>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</si>
  <si>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</si>
  <si>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</si>
  <si>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</si>
  <si>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</si>
  <si>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</si>
  <si>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</si>
  <si>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</si>
  <si>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</si>
  <si>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</si>
  <si>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</si>
  <si>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</si>
  <si>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</si>
  <si>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</si>
  <si>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</si>
  <si>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</si>
  <si>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</si>
  <si>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</si>
  <si>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</si>
  <si>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</si>
  <si>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</si>
  <si>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</si>
  <si>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</si>
  <si>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DATE:8/30/2020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</si>
  <si>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</si>
  <si>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</si>
  <si>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</si>
  <si>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</si>
  <si>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</si>
  <si>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</si>
  <si>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</si>
  <si>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</si>
  <si>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</si>
  <si>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August 30, 2020</t>
  </si>
  <si>
    <t>08.30.20</t>
  </si>
  <si>
    <t>HAMPSHIRE</t>
  </si>
  <si>
    <t>08.30.2020</t>
  </si>
  <si>
    <t xml:space="preserve"> 08.30.2020</t>
  </si>
  <si>
    <t>HAMPDEN COUNTY</t>
  </si>
  <si>
    <t>DATE: 8/30/20</t>
  </si>
  <si>
    <t>DATE: 8/31/20</t>
  </si>
  <si>
    <t>X</t>
  </si>
  <si>
    <r>
      <t>DATE: 8/30</t>
    </r>
    <r>
      <rPr>
        <b/>
        <sz val="11"/>
        <color theme="1"/>
        <rFont val="Calibri"/>
        <family val="2"/>
        <scheme val="minor"/>
      </rPr>
      <t>/2020</t>
    </r>
  </si>
  <si>
    <t>Date: 8/30/2020</t>
  </si>
  <si>
    <t>DATE : 8/30/2020</t>
  </si>
  <si>
    <t>Essex County</t>
  </si>
  <si>
    <t xml:space="preserve">  </t>
  </si>
  <si>
    <t>DATE:  August 30, 2020</t>
  </si>
  <si>
    <t>ICE Detainee</t>
  </si>
  <si>
    <t>DATE:   8/30/2020</t>
  </si>
  <si>
    <t>BRISTOL COUNTY</t>
  </si>
  <si>
    <t>DATE:     8/30/2020</t>
  </si>
  <si>
    <t>DATE:    8/30/2020</t>
  </si>
  <si>
    <t>DATE: 08/30/2020</t>
  </si>
  <si>
    <t>BERKSHIRE</t>
  </si>
  <si>
    <t>Unknown/Other</t>
  </si>
  <si>
    <t>Other/Cape Verdean</t>
  </si>
  <si>
    <t>DATE: 8 30 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</si>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</sst>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3" fillId="0" borderId="0" xfId="0" applyNumberFormat="1" applyFont="1"/>
    <xf numFmtId="3" fontId="3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5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3" xfId="0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5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2" borderId="17" xfId="0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3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2" fillId="0" borderId="17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3" fillId="0" borderId="21" xfId="0" applyNumberFormat="1" applyFont="1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2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2" fillId="4" borderId="12" xfId="0" applyFont="1" applyFill="1" applyBorder="1" applyAlignment="1">
      <alignment horizontal="center"/>
    </xf>
    <xf numFmtId="0" fontId="2" fillId="3" borderId="19" xfId="0" applyFont="1" applyFill="1" applyBorder="1"/>
    <xf numFmtId="0" fontId="0" fillId="2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2" borderId="5" xfId="0" applyFill="1" applyBorder="1" applyAlignment="1">
      <alignment wrapText="1"/>
    </xf>
    <xf numFmtId="0" fontId="2" fillId="3" borderId="28" xfId="0" applyFont="1" applyFill="1" applyBorder="1" applyAlignment="1">
      <alignment horizontal="center"/>
    </xf>
    <xf numFmtId="0" fontId="2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2" fillId="0" borderId="24" xfId="0" applyFont="1" applyBorder="1"/>
    <xf numFmtId="0" fontId="2" fillId="3" borderId="24" xfId="0" applyFont="1" applyFill="1" applyBorder="1"/>
    <xf numFmtId="0" fontId="0" fillId="0" borderId="29" xfId="0" applyBorder="1"/>
    <xf numFmtId="0" fontId="2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2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6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9576-2E20-4590-AD69-34D33D258E78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483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482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481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7" t="s">
        <v>438</v>
      </c>
    </row>
    <row r="75" spans="1:1" ht="15.75" thickBot="1">
      <c r="A75" s="4" t="s">
        <v>6</v>
      </c>
    </row>
    <row r="76" spans="1:1" ht="15.75" thickBot="1">
      <c r="A76" s="7" t="s">
        <v>3</v>
      </c>
    </row>
    <row r="77" spans="1:1">
      <c r="A77" s="6" t="s">
        <v>5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DB5A-0DBA-47FF-9240-597E7EB3778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480</v>
      </c>
      <c r="B1" s="27" t="s">
        <v>59</v>
      </c>
    </row>
    <row r="2" spans="1:2" ht="15.75" thickBot="1">
      <c r="A2" s="26" t="s">
        <v>479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1EAB-2737-4B1D-8D63-FD8638E6DE8F}">
  <dimension ref="A1:B92"/>
  <sheetViews>
    <sheetView topLeftCell="A2"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59DA-7BBE-4429-AE8D-0F923FE3C40C}">
  <dimension ref="A1:B71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A8AE-6FF2-423C-9E13-AF4D682660FF}">
  <dimension ref="A1:B74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B91D-3982-4A55-A4B1-A897D0ADA90F}">
  <dimension ref="A1:B94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33A5-64BD-4CBE-9302-01D45FFADA96}">
  <dimension ref="A1:C94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4DC-F1A7-4481-A86E-BE0264CE020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480</v>
      </c>
      <c r="B1" s="27" t="s">
        <v>65</v>
      </c>
    </row>
    <row r="2" spans="1:2" ht="15.75" thickBot="1">
      <c r="A2" s="26" t="s">
        <v>479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A571-93AD-4DF0-8A1D-0824FC25461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480</v>
      </c>
      <c r="B1" s="27" t="s">
        <v>70</v>
      </c>
    </row>
    <row r="2" spans="1:2" ht="15.75" thickBot="1">
      <c r="A2" s="26" t="s">
        <v>479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25A3-2F33-43C6-9D4C-4ABE34EDF29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480</v>
      </c>
      <c r="B1" s="31" t="s">
        <v>77</v>
      </c>
    </row>
    <row r="2" spans="1:2">
      <c r="A2" s="26" t="s">
        <v>479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4492-6729-4387-AAC3-EF3BA5191E4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480</v>
      </c>
      <c r="B1" s="31" t="s">
        <v>81</v>
      </c>
    </row>
    <row r="2" spans="1:2">
      <c r="A2" s="26" t="s">
        <v>479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1144-2ABD-4D07-B430-004BE19DCCE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480</v>
      </c>
      <c r="B1" s="33" t="s">
        <v>85</v>
      </c>
    </row>
    <row r="2" spans="1:2" ht="15.75" thickBot="1">
      <c r="A2" s="26" t="s">
        <v>479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0E67-295A-4DB4-91B7-C1E3DF2FF2A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480</v>
      </c>
      <c r="B1" s="31" t="s">
        <v>88</v>
      </c>
    </row>
    <row r="2" spans="1:2" ht="15.75" thickBot="1">
      <c r="A2" s="26" t="s">
        <v>479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445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FD17-2A59-424F-BF29-139B8699FE9D}">
  <dimension ref="A1:B438"/>
  <sheetViews>
    <sheetView workbookViewId="0">
      <selection activeCell="A2" sqref="A2"/>
    </sheetView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476</v>
      </c>
      <c r="B1" s="31" t="s">
        <v>49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>
        <v>0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 t="s">
        <v>485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474</v>
      </c>
      <c r="B437" s="72">
        <v>0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78C0-68F3-40B8-BC11-6CAF54DF360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476</v>
      </c>
      <c r="B1" s="31" t="s">
        <v>452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58</v>
      </c>
      <c r="B46" s="73"/>
    </row>
    <row r="47" spans="1:2" ht="210">
      <c r="A47" s="52" t="s">
        <v>21</v>
      </c>
      <c r="B47" s="72" t="s">
        <v>63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451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445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611B-C851-48DD-9CF5-D0D45894585F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476</v>
      </c>
      <c r="B1" s="31" t="s">
        <v>456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f>SUM(B14:B21)</f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60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 t="s">
        <v>485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58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62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36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61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474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FF51-868B-42A1-AF33-E8AF4E4F3406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452</v>
      </c>
    </row>
    <row r="2" spans="1:2" ht="15.75" thickBot="1">
      <c r="A2" s="26" t="s">
        <v>483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935A-E603-4560-833E-4F586B24BAD0}">
  <dimension ref="A1:B442"/>
  <sheetViews>
    <sheetView workbookViewId="0">
      <selection activeCell="A2" sqref="A2"/>
    </sheetView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476</v>
      </c>
      <c r="B1" s="33" t="s">
        <v>457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f>SUM(B14:B21)</f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f>SUM(B35:B43)</f>
        <v>0</v>
      </c>
    </row>
    <row r="46" spans="1:2" ht="50.1" customHeight="1">
      <c r="A46" s="91" t="s">
        <v>58</v>
      </c>
      <c r="B46" s="73"/>
    </row>
    <row r="47" spans="1:2" ht="210">
      <c r="A47" s="14" t="s">
        <v>21</v>
      </c>
      <c r="B47" s="72" t="s">
        <v>63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445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C34D-04B2-4C49-97C0-A22F0F7FC80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476</v>
      </c>
      <c r="B1" s="44" t="s">
        <v>77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446</v>
      </c>
      <c r="B72" s="72">
        <v>0</v>
      </c>
    </row>
    <row r="73" spans="1:2">
      <c r="A73" s="47" t="s">
        <v>445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474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BEE2-0E6C-4C36-B3C8-A82C952AD22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476</v>
      </c>
      <c r="B1" s="31" t="s">
        <v>81</v>
      </c>
    </row>
    <row r="2" spans="1:2" ht="15.75" thickBot="1">
      <c r="A2" s="26" t="s">
        <v>478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58</v>
      </c>
      <c r="B45" s="73"/>
    </row>
    <row r="46" spans="1:2" ht="300">
      <c r="A46" s="14" t="s">
        <v>21</v>
      </c>
      <c r="B46" s="72" t="s">
        <v>63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446</v>
      </c>
      <c r="B74" s="72">
        <v>0</v>
      </c>
    </row>
    <row r="75" spans="1:2">
      <c r="A75" s="47" t="s">
        <v>445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8BAD-C10C-4C4F-9D80-10936F31246E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476</v>
      </c>
      <c r="B1" s="33" t="s">
        <v>458</v>
      </c>
    </row>
    <row r="2" spans="1:2" ht="15.75" thickBot="1">
      <c r="A2" s="26" t="s">
        <v>475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58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47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474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2332-798F-41E4-9183-30A896FA43D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476</v>
      </c>
      <c r="B1" s="31" t="s">
        <v>88</v>
      </c>
    </row>
    <row r="2" spans="1:2" ht="15.75" thickBot="1">
      <c r="A2" s="26" t="s">
        <v>478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58</v>
      </c>
      <c r="B44" s="73"/>
    </row>
    <row r="45" spans="1:2" ht="225">
      <c r="A45" s="14" t="s">
        <v>21</v>
      </c>
      <c r="B45" s="72" t="s">
        <v>63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445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7E96-6CB1-43C7-9620-2FD83F7FE53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6ECC-CB2F-4095-93DF-98C790EFA5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6273-89BF-4BFB-B2B9-DFE5048B67E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0632-9097-43FD-8C12-FA73DDBFCA6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FABA-4C5F-4AF9-862A-AD226C44B83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7877-DE72-40E0-AF4E-A6AF58D64498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456</v>
      </c>
    </row>
    <row r="2" spans="1:2" ht="15.75" thickBot="1">
      <c r="A2" s="26" t="s">
        <v>483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F7D9-552A-43F3-9347-E09BAEA5C97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473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06D6-8D89-4572-9D00-8DEBA01194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4E11-9BA9-4D6C-AE2D-5A8386BEC12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70C4-F6CE-4BA6-9704-8F33FF4C6A2B}">
  <dimension ref="A1:C452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60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A12" s="67"/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A30" s="65"/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5" t="s">
        <v>31</v>
      </c>
      <c r="B32" s="1" t="s">
        <v>60</v>
      </c>
    </row>
    <row r="33" spans="1:2">
      <c r="A33" s="5" t="s">
        <v>30</v>
      </c>
      <c r="B33" s="1" t="s">
        <v>60</v>
      </c>
    </row>
    <row r="34" spans="1:2">
      <c r="A34" s="5" t="s">
        <v>29</v>
      </c>
      <c r="B34" s="1" t="s">
        <v>60</v>
      </c>
    </row>
    <row r="35" spans="1:2" ht="14.45" customHeight="1">
      <c r="A35" s="5" t="s">
        <v>28</v>
      </c>
      <c r="B35" s="1" t="s">
        <v>60</v>
      </c>
    </row>
    <row r="36" spans="1:2">
      <c r="A36" s="5" t="s">
        <v>27</v>
      </c>
      <c r="B36" s="1" t="s">
        <v>60</v>
      </c>
    </row>
    <row r="37" spans="1:2">
      <c r="A37" s="5" t="s">
        <v>26</v>
      </c>
      <c r="B37" s="1" t="s">
        <v>60</v>
      </c>
    </row>
    <row r="38" spans="1:2">
      <c r="A38" s="5" t="s">
        <v>25</v>
      </c>
      <c r="B38" s="1" t="s">
        <v>60</v>
      </c>
    </row>
    <row r="39" spans="1:2">
      <c r="A39" s="36" t="s">
        <v>24</v>
      </c>
      <c r="B39" s="1" t="s">
        <v>60</v>
      </c>
    </row>
    <row r="40" spans="1:2">
      <c r="A40" s="53" t="s">
        <v>23</v>
      </c>
      <c r="B40" s="1" t="s">
        <v>60</v>
      </c>
    </row>
    <row r="41" spans="1:2" ht="15.75" thickBot="1">
      <c r="A41" s="66" t="s">
        <v>3</v>
      </c>
      <c r="B41" s="1" t="s">
        <v>60</v>
      </c>
    </row>
    <row r="42" spans="1:2" ht="15" customHeight="1" thickBot="1">
      <c r="A42" s="65"/>
      <c r="B42" s="1" t="s">
        <v>60</v>
      </c>
    </row>
    <row r="43" spans="1:2" ht="174" customHeight="1">
      <c r="A43" s="11" t="s">
        <v>22</v>
      </c>
      <c r="B43" s="64" t="s">
        <v>63</v>
      </c>
    </row>
    <row r="44" spans="1:2" ht="210">
      <c r="A44" s="14" t="s">
        <v>21</v>
      </c>
      <c r="B44" s="25" t="s">
        <v>60</v>
      </c>
    </row>
    <row r="45" spans="1:2">
      <c r="A45" s="12"/>
      <c r="B45" s="1" t="s">
        <v>60</v>
      </c>
    </row>
    <row r="46" spans="1:2" ht="15" customHeight="1" thickBot="1"/>
    <row r="47" spans="1:2" ht="60">
      <c r="A47" s="11" t="s">
        <v>20</v>
      </c>
      <c r="B47" s="64" t="s">
        <v>63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  <c r="B53" s="1" t="s">
        <v>60</v>
      </c>
    </row>
    <row r="54" spans="1:2">
      <c r="A54" s="10" t="s">
        <v>13</v>
      </c>
      <c r="B54" s="1" t="s">
        <v>60</v>
      </c>
    </row>
    <row r="55" spans="1:2">
      <c r="A55" s="10" t="s">
        <v>12</v>
      </c>
      <c r="B55" s="1" t="s">
        <v>60</v>
      </c>
    </row>
    <row r="56" spans="1:2">
      <c r="A56" s="10" t="s">
        <v>11</v>
      </c>
      <c r="B56" s="1" t="s">
        <v>60</v>
      </c>
    </row>
    <row r="57" spans="1:2">
      <c r="A57" s="10" t="s">
        <v>10</v>
      </c>
      <c r="B57" s="1" t="s">
        <v>60</v>
      </c>
    </row>
    <row r="58" spans="1:2">
      <c r="A58" s="10" t="s">
        <v>9</v>
      </c>
      <c r="B58" s="1" t="s">
        <v>60</v>
      </c>
    </row>
    <row r="59" spans="1:2">
      <c r="A59" s="63" t="s">
        <v>8</v>
      </c>
      <c r="B59" s="1" t="s">
        <v>60</v>
      </c>
    </row>
    <row r="60" spans="1:2">
      <c r="A60" s="49" t="s">
        <v>3</v>
      </c>
      <c r="B60" s="1" t="s">
        <v>60</v>
      </c>
    </row>
    <row r="61" spans="1:2">
      <c r="A61" s="62" t="s">
        <v>7</v>
      </c>
      <c r="B61" s="1" t="s">
        <v>60</v>
      </c>
    </row>
    <row r="62" spans="1:2">
      <c r="A62" s="5" t="s">
        <v>417</v>
      </c>
      <c r="B62" s="1" t="s">
        <v>60</v>
      </c>
    </row>
    <row r="63" spans="1:2">
      <c r="A63" s="5" t="s">
        <v>443</v>
      </c>
      <c r="B63" s="1" t="s">
        <v>60</v>
      </c>
    </row>
    <row r="64" spans="1:2">
      <c r="A64" s="5" t="s">
        <v>442</v>
      </c>
      <c r="B64" s="1" t="s">
        <v>60</v>
      </c>
    </row>
    <row r="65" spans="1:2">
      <c r="A65" s="5" t="s">
        <v>441</v>
      </c>
      <c r="B65" s="1" t="s">
        <v>60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7" t="s">
        <v>438</v>
      </c>
      <c r="B74" s="1" t="s">
        <v>60</v>
      </c>
    </row>
    <row r="75" spans="1:2" ht="15.75" thickBot="1">
      <c r="A75" s="4" t="s">
        <v>6</v>
      </c>
      <c r="B75" s="1" t="s">
        <v>60</v>
      </c>
    </row>
    <row r="76" spans="1:2" ht="15.75" thickBot="1">
      <c r="A76" s="7" t="s">
        <v>3</v>
      </c>
      <c r="B76" s="1" t="s">
        <v>60</v>
      </c>
    </row>
    <row r="77" spans="1:2">
      <c r="A77" s="6" t="s">
        <v>5</v>
      </c>
      <c r="B77" s="1" t="s">
        <v>60</v>
      </c>
    </row>
    <row r="78" spans="1:2">
      <c r="A78" s="5" t="s">
        <v>437</v>
      </c>
      <c r="B78" s="1" t="s">
        <v>60</v>
      </c>
    </row>
    <row r="79" spans="1:2">
      <c r="A79" s="5" t="s">
        <v>436</v>
      </c>
      <c r="B79" s="1" t="s">
        <v>60</v>
      </c>
    </row>
    <row r="80" spans="1:2">
      <c r="A80" s="5" t="s">
        <v>435</v>
      </c>
      <c r="B80" s="1" t="s">
        <v>60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60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  <c r="B434" s="1" t="s">
        <v>60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60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9E16-9345-4C3F-8782-7DE7B3C92166}">
  <dimension ref="A1:B457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471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60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472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  <c r="B40" s="1" t="s">
        <v>60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60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485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29" t="s">
        <v>445</v>
      </c>
    </row>
    <row r="75" spans="1:2">
      <c r="A75" s="29" t="s">
        <v>6</v>
      </c>
      <c r="B75" s="1" t="s">
        <v>60</v>
      </c>
    </row>
    <row r="76" spans="1:2" ht="15.75" thickBot="1">
      <c r="A76" s="4" t="s">
        <v>3</v>
      </c>
      <c r="B76" s="1" t="s">
        <v>60</v>
      </c>
    </row>
    <row r="77" spans="1:2" ht="15.75" thickBot="1">
      <c r="B77" s="1" t="s">
        <v>60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60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60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60</v>
      </c>
    </row>
    <row r="435" spans="1:2">
      <c r="A435" s="2" t="s">
        <v>54</v>
      </c>
      <c r="B435" s="1" t="s">
        <v>60</v>
      </c>
    </row>
    <row r="436" spans="1:2">
      <c r="A436" s="2" t="s">
        <v>53</v>
      </c>
      <c r="B436" s="1" t="s">
        <v>60</v>
      </c>
    </row>
    <row r="437" spans="1:2">
      <c r="A437" s="2" t="s">
        <v>52</v>
      </c>
    </row>
    <row r="438" spans="1:2">
      <c r="A438" s="2" t="s">
        <v>51</v>
      </c>
      <c r="B438" s="1" t="s">
        <v>60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5B04-587E-40DB-836D-7B30F8AFAB66}">
  <dimension ref="A1:B455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2">
      <c r="A433" s="2" t="s">
        <v>0</v>
      </c>
      <c r="B433" s="1" t="s">
        <v>60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FBC3-6147-4A63-BC96-710CB2ADB216}">
  <dimension ref="A1:B455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C0B1-5329-47F3-9FBD-E01C2D7D293C}">
  <dimension ref="A1:B434"/>
  <sheetViews>
    <sheetView workbookViewId="0">
      <selection activeCell="A24" sqref="A24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  <c r="B42" s="64" t="s">
        <v>63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75DF-4128-4FE8-AEE0-61C871DC75ED}">
  <dimension ref="A1:B437"/>
  <sheetViews>
    <sheetView workbookViewId="0">
      <selection activeCell="A24" sqref="A24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471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58</v>
      </c>
      <c r="B42" s="64" t="s">
        <v>63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F980-DDE3-472B-A897-71C150154FD5}">
  <dimension ref="A1:B457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2A81-4D97-4319-9B7D-D334C121F3FA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457</v>
      </c>
    </row>
    <row r="2" spans="1:2" ht="15.75" thickBot="1">
      <c r="A2" s="26" t="s">
        <v>483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484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8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0C94-E155-4B62-8CD9-204A31CDE64A}">
  <dimension ref="A1:B457"/>
  <sheetViews>
    <sheetView workbookViewId="0">
      <selection activeCell="A24" sqref="A24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471</v>
      </c>
      <c r="B1" s="27" t="s">
        <v>88</v>
      </c>
    </row>
    <row r="2" spans="1:2" ht="15.75" thickBot="1">
      <c r="A2" s="26" t="s">
        <v>459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D16C-96B6-4E8C-999F-827F7E360B3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467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467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>
        <v>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CCAD-67F0-4987-BB16-3C768C47F16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452</v>
      </c>
    </row>
    <row r="2" spans="1:2" ht="15.75" thickBot="1">
      <c r="A2" s="26" t="s">
        <v>469</v>
      </c>
      <c r="B2" s="25" t="s">
        <v>47</v>
      </c>
    </row>
    <row r="3" spans="1:2" ht="15.75" thickBot="1">
      <c r="A3" s="24" t="s">
        <v>46</v>
      </c>
      <c r="B3" t="s">
        <v>485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  <c r="B7" t="s">
        <v>485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485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t="s">
        <v>485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  <c r="B23" t="s">
        <v>485</v>
      </c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t="s">
        <v>485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t="s">
        <v>485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  <c r="B36" t="s">
        <v>485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485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467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467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2">
      <c r="A433" s="3" t="s">
        <v>2</v>
      </c>
    </row>
    <row r="434" spans="1:2">
      <c r="A434" s="2" t="s">
        <v>55</v>
      </c>
    </row>
    <row r="435" spans="1:2">
      <c r="A435" s="2" t="s">
        <v>54</v>
      </c>
      <c r="B435" t="s">
        <v>485</v>
      </c>
    </row>
    <row r="436" spans="1:2">
      <c r="A436" s="2" t="s">
        <v>53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18F9-7A1A-429E-9BCF-2D8B430A820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456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455</v>
      </c>
    </row>
    <row r="435" spans="1:1">
      <c r="A435" s="2" t="s">
        <v>52</v>
      </c>
    </row>
    <row r="436" spans="1:1">
      <c r="A436" s="2" t="s">
        <v>454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96A0-2A9F-4D44-9BA2-3AC254A020B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F907-5091-49E0-9EB2-C8FE789F2389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470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13C6-8ED7-4448-90EA-FB62796BF7A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470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9E93-F593-40D9-B171-3BFC54A9075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458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60CF-7B4A-4B76-8A0E-268460EC688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0A84-F6FC-4C7B-9F2B-7D85B5539618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0" spans="1:2">
      <c r="B30" s="1" t="s">
        <v>60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 ht="14.45" customHeight="1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5" customHeight="1"/>
    <row r="43" spans="1:2" ht="174" customHeight="1">
      <c r="A43" s="51" t="s">
        <v>22</v>
      </c>
      <c r="B43" s="25" t="s">
        <v>63</v>
      </c>
    </row>
    <row r="44" spans="1:2" ht="180">
      <c r="A44" s="52" t="s">
        <v>21</v>
      </c>
      <c r="B44" s="25" t="s">
        <v>63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60</v>
      </c>
    </row>
    <row r="51" spans="1:2">
      <c r="A51" s="50" t="s">
        <v>16</v>
      </c>
    </row>
    <row r="52" spans="1:2">
      <c r="A52" s="50" t="s">
        <v>15</v>
      </c>
      <c r="B52" s="1" t="s">
        <v>60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60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60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60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F5FE-9A25-44E7-B4BC-7DD3A98F6B46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483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9E86-C1F2-4A5B-A623-109B0C0CC84E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59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180">
      <c r="A44" s="14" t="s">
        <v>21</v>
      </c>
      <c r="B44" s="13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4D24-96A3-45C7-9966-9F42B7A8E95B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>
        <v>0</v>
      </c>
    </row>
    <row r="12" spans="1:2">
      <c r="B12" s="1" t="s">
        <v>60</v>
      </c>
    </row>
    <row r="13" spans="1:2">
      <c r="A13" s="43" t="s">
        <v>42</v>
      </c>
      <c r="B13" s="1" t="s">
        <v>60</v>
      </c>
    </row>
    <row r="14" spans="1:2">
      <c r="A14" s="47" t="s">
        <v>41</v>
      </c>
      <c r="B14" s="1" t="s">
        <v>60</v>
      </c>
    </row>
    <row r="15" spans="1:2">
      <c r="A15" s="47" t="s">
        <v>40</v>
      </c>
      <c r="B15" s="1" t="s">
        <v>60</v>
      </c>
    </row>
    <row r="16" spans="1:2">
      <c r="A16" s="47" t="s">
        <v>39</v>
      </c>
      <c r="B16" s="1" t="s">
        <v>60</v>
      </c>
    </row>
    <row r="17" spans="1:2">
      <c r="A17" s="47" t="s">
        <v>38</v>
      </c>
      <c r="B17" s="1" t="s">
        <v>60</v>
      </c>
    </row>
    <row r="18" spans="1:2">
      <c r="A18" s="47" t="s">
        <v>37</v>
      </c>
      <c r="B18" s="1" t="s">
        <v>60</v>
      </c>
    </row>
    <row r="19" spans="1:2">
      <c r="A19" s="47" t="s">
        <v>8</v>
      </c>
      <c r="B19" s="1" t="s">
        <v>60</v>
      </c>
    </row>
    <row r="20" spans="1:2">
      <c r="A20" s="47" t="s">
        <v>33</v>
      </c>
      <c r="B20" s="1" t="s">
        <v>60</v>
      </c>
    </row>
    <row r="21" spans="1:2">
      <c r="A21" s="47" t="s">
        <v>23</v>
      </c>
      <c r="B21" s="1" t="s">
        <v>60</v>
      </c>
    </row>
    <row r="22" spans="1:2">
      <c r="A22" s="47" t="s">
        <v>3</v>
      </c>
      <c r="B22" s="1">
        <v>0</v>
      </c>
    </row>
    <row r="23" spans="1:2">
      <c r="B23" s="1" t="s">
        <v>60</v>
      </c>
    </row>
    <row r="24" spans="1:2">
      <c r="A24" s="43" t="s">
        <v>36</v>
      </c>
      <c r="B24" s="1" t="s">
        <v>60</v>
      </c>
    </row>
    <row r="25" spans="1:2">
      <c r="A25" s="47" t="s">
        <v>35</v>
      </c>
      <c r="B25" s="1" t="s">
        <v>60</v>
      </c>
    </row>
    <row r="26" spans="1:2">
      <c r="A26" s="47" t="s">
        <v>34</v>
      </c>
      <c r="B26" s="1" t="s">
        <v>60</v>
      </c>
    </row>
    <row r="27" spans="1:2">
      <c r="A27" s="47" t="s">
        <v>33</v>
      </c>
      <c r="B27" s="1" t="s">
        <v>60</v>
      </c>
    </row>
    <row r="28" spans="1:2">
      <c r="A28" s="47" t="s">
        <v>23</v>
      </c>
      <c r="B28" s="1" t="s">
        <v>60</v>
      </c>
    </row>
    <row r="29" spans="1:2">
      <c r="A29" s="47" t="s">
        <v>3</v>
      </c>
      <c r="B29" s="1">
        <v>0</v>
      </c>
    </row>
    <row r="30" spans="1:2">
      <c r="B30" s="1" t="s">
        <v>60</v>
      </c>
    </row>
    <row r="31" spans="1:2">
      <c r="A31" s="43" t="s">
        <v>32</v>
      </c>
      <c r="B31" s="1" t="s">
        <v>60</v>
      </c>
    </row>
    <row r="32" spans="1:2">
      <c r="A32" s="47" t="s">
        <v>31</v>
      </c>
      <c r="B32" s="1" t="s">
        <v>60</v>
      </c>
    </row>
    <row r="33" spans="1:2">
      <c r="A33" s="47" t="s">
        <v>30</v>
      </c>
      <c r="B33" s="1" t="s">
        <v>60</v>
      </c>
    </row>
    <row r="34" spans="1:2">
      <c r="A34" s="47" t="s">
        <v>29</v>
      </c>
      <c r="B34" s="1" t="s">
        <v>60</v>
      </c>
    </row>
    <row r="35" spans="1:2">
      <c r="A35" s="47" t="s">
        <v>28</v>
      </c>
      <c r="B35" s="1" t="s">
        <v>60</v>
      </c>
    </row>
    <row r="36" spans="1:2">
      <c r="A36" s="47" t="s">
        <v>27</v>
      </c>
      <c r="B36" s="1" t="s">
        <v>60</v>
      </c>
    </row>
    <row r="37" spans="1:2">
      <c r="A37" s="47" t="s">
        <v>26</v>
      </c>
      <c r="B37" s="1" t="s">
        <v>60</v>
      </c>
    </row>
    <row r="38" spans="1:2">
      <c r="A38" s="47" t="s">
        <v>25</v>
      </c>
      <c r="B38" s="1" t="s">
        <v>60</v>
      </c>
    </row>
    <row r="39" spans="1:2">
      <c r="A39" s="47" t="s">
        <v>24</v>
      </c>
      <c r="B39" s="1" t="s">
        <v>60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60</v>
      </c>
    </row>
    <row r="43" spans="1:2" ht="14.25" customHeight="1">
      <c r="A43" s="51" t="s">
        <v>22</v>
      </c>
      <c r="B43" s="1" t="s">
        <v>60</v>
      </c>
    </row>
    <row r="44" spans="1:2" ht="180">
      <c r="A44" s="52" t="s">
        <v>21</v>
      </c>
      <c r="B44" s="13" t="s">
        <v>63</v>
      </c>
    </row>
    <row r="45" spans="1:2">
      <c r="A45" s="12"/>
      <c r="B45" s="1" t="s">
        <v>60</v>
      </c>
    </row>
    <row r="46" spans="1:2">
      <c r="B46" s="1" t="s">
        <v>60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60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60</v>
      </c>
    </row>
    <row r="261" spans="1:2">
      <c r="A261" s="5" t="s">
        <v>256</v>
      </c>
      <c r="B261" s="1" t="s">
        <v>60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EFD7-BFFE-478A-9659-049F1E2EB13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39FA-7778-4A0E-BCE3-A364BEB695B6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63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A091-F31E-492E-AFE4-6937333EA850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58</v>
      </c>
      <c r="B43" s="30" t="s">
        <v>63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9E60-9FE5-4E24-80A0-8264A320D4E9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9506-1D83-4B83-A2D7-310E4CD4B974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466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3BB3-1087-43C7-AA80-A3FAB65689A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FC87-6E1D-495A-9E97-B69A823B3F0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461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389F-AE22-4DA5-B870-FE0E03DBFCB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3A89-473D-4F84-A816-1F239000DFB0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483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B2EC-503F-4230-94E3-3C570F56222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7C76-9133-40F1-B60D-D200DF64200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2C7B-8434-4304-A76E-C99380E50F2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461</v>
      </c>
      <c r="B1" s="31" t="s">
        <v>81</v>
      </c>
    </row>
    <row r="2" spans="1:2">
      <c r="A2" s="26" t="s">
        <v>462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7921-F6C4-410E-87CC-DF3C5891AFF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461</v>
      </c>
      <c r="B1" s="33" t="s">
        <v>85</v>
      </c>
    </row>
    <row r="2" spans="1:2" ht="15.75" thickBot="1">
      <c r="A2" s="26" t="s">
        <v>462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ABE3-942F-496A-81AC-5D98D08F978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461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BD5B-EF23-4B86-912D-899B78A1F0A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0A0D-AC16-4836-9739-DC397A52B45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E584-ED0B-44D3-B31E-96CFDCA7AE7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 ht="15.75" thickBot="1">
      <c r="A74" s="4" t="s">
        <v>445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61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547D-0DDA-45F9-9433-3F80F10B9DE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967D-7B4E-4E02-9D9B-25173945698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0BB7-639A-4A3E-917A-09EDFEAC7E0F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458</v>
      </c>
    </row>
    <row r="2" spans="1:2" ht="15.75" thickBot="1">
      <c r="A2" t="s">
        <v>483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A1F1-105F-4F0B-9011-82998346603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58</v>
      </c>
    </row>
    <row r="43" spans="1:2" ht="30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E074-4EC9-4FEA-808A-F4CDBACD028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BF6A-08F2-46CE-B9E5-4B755A3F913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60</v>
      </c>
    </row>
    <row r="42" spans="1:2" ht="15.75" thickBot="1">
      <c r="B42" s="1"/>
    </row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5C43-3C42-49B6-9A0E-8A593431B26E}">
  <dimension ref="A1:B456"/>
  <sheetViews>
    <sheetView workbookViewId="0"/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450</v>
      </c>
      <c r="B1" s="27" t="s">
        <v>49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t="s">
        <v>485</v>
      </c>
    </row>
    <row r="5" spans="1:2" ht="15.75" thickBot="1">
      <c r="A5" s="23" t="s">
        <v>45</v>
      </c>
    </row>
    <row r="6" spans="1:2">
      <c r="A6" s="22" t="s">
        <v>44</v>
      </c>
      <c r="B6" t="s">
        <v>485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 t="s">
        <v>485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 t="s">
        <v>485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 t="s">
        <v>485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 t="s">
        <v>485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 t="s">
        <v>485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>
        <v>0</v>
      </c>
    </row>
    <row r="35" spans="1:2" ht="14.45" customHeight="1">
      <c r="A35" s="18" t="s">
        <v>28</v>
      </c>
      <c r="B35">
        <v>0</v>
      </c>
    </row>
    <row r="36" spans="1:2">
      <c r="A36" s="18" t="s">
        <v>27</v>
      </c>
      <c r="B36">
        <v>0</v>
      </c>
    </row>
    <row r="37" spans="1:2">
      <c r="A37" s="18" t="s">
        <v>26</v>
      </c>
      <c r="B37" t="s">
        <v>485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 t="s">
        <v>485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 t="s">
        <v>485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  <c r="B72" t="s">
        <v>485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 t="s">
        <v>485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 t="s">
        <v>485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 t="s">
        <v>485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 t="s">
        <v>485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3FB8-C397-4837-82D0-FDDF95742783}">
  <dimension ref="A1:B457"/>
  <sheetViews>
    <sheetView workbookViewId="0"/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450</v>
      </c>
      <c r="B1" s="28" t="s">
        <v>452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58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451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445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3F4B-0213-4929-A47D-BF2501407BBE}">
  <dimension ref="A1:B455"/>
  <sheetViews>
    <sheetView workbookViewId="0"/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450</v>
      </c>
      <c r="B1" s="28" t="s">
        <v>456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 ht="15.75" thickBot="1">
      <c r="A74" s="4" t="s">
        <v>445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61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453</v>
      </c>
    </row>
    <row r="433" spans="1:2">
      <c r="A433" s="2" t="s">
        <v>53</v>
      </c>
      <c r="B433" s="40" t="s">
        <v>453</v>
      </c>
    </row>
    <row r="434" spans="1:2">
      <c r="A434" s="2" t="s">
        <v>455</v>
      </c>
      <c r="B434" s="40" t="s">
        <v>453</v>
      </c>
    </row>
    <row r="435" spans="1:2">
      <c r="A435" s="2" t="s">
        <v>52</v>
      </c>
      <c r="B435" s="40" t="s">
        <v>453</v>
      </c>
    </row>
    <row r="436" spans="1:2">
      <c r="A436" s="2" t="s">
        <v>454</v>
      </c>
      <c r="B436" s="40" t="s">
        <v>453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EFFC-8DFE-4D22-8D6E-644EF55EC543}">
  <dimension ref="A1:B457"/>
  <sheetViews>
    <sheetView workbookViewId="0"/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450</v>
      </c>
      <c r="B1" s="42" t="s">
        <v>457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445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F53-97F4-4090-B34C-11B31B9145FE}">
  <dimension ref="A1:B435"/>
  <sheetViews>
    <sheetView workbookViewId="0"/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450</v>
      </c>
      <c r="B1" s="44" t="s">
        <v>77</v>
      </c>
    </row>
    <row r="2" spans="1:2">
      <c r="A2" s="26" t="s">
        <v>449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446</v>
      </c>
      <c r="B72" s="40">
        <v>0</v>
      </c>
    </row>
    <row r="73" spans="1:2">
      <c r="A73" s="7" t="s">
        <v>445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8777-84BF-43A8-BFCD-F609270D3C29}">
  <dimension ref="A1:B437"/>
  <sheetViews>
    <sheetView workbookViewId="0"/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450</v>
      </c>
      <c r="B1" s="44" t="s">
        <v>81</v>
      </c>
    </row>
    <row r="2" spans="1:2">
      <c r="A2" s="26" t="s">
        <v>449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58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446</v>
      </c>
      <c r="B72" s="41">
        <v>0</v>
      </c>
    </row>
    <row r="73" spans="1:2">
      <c r="A73" s="7" t="s">
        <v>445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C2F7-768B-4626-9217-DB96B3CE340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450</v>
      </c>
      <c r="B1" s="45" t="s">
        <v>458</v>
      </c>
    </row>
    <row r="2" spans="1:2" ht="15.75" thickBot="1">
      <c r="A2" s="26" t="s">
        <v>449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>
      <c r="A74" s="7" t="s">
        <v>445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C9BF-06CB-45D5-B77F-F1EBA77564CC}">
  <dimension ref="A1:C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3" ht="60" customHeight="1">
      <c r="A1" t="s">
        <v>417</v>
      </c>
      <c r="C1" s="31" t="s">
        <v>88</v>
      </c>
    </row>
    <row r="2" spans="1:3" ht="15.75" thickBot="1">
      <c r="A2" s="26" t="s">
        <v>483</v>
      </c>
      <c r="C2" s="35" t="s">
        <v>47</v>
      </c>
    </row>
    <row r="3" spans="1:3" ht="15.75" thickBot="1">
      <c r="A3" s="24" t="s">
        <v>46</v>
      </c>
      <c r="C3" s="12">
        <v>0</v>
      </c>
    </row>
    <row r="5" spans="1:3" ht="15.75" thickBot="1">
      <c r="A5" s="23" t="s">
        <v>45</v>
      </c>
    </row>
    <row r="6" spans="1:3">
      <c r="A6" s="22" t="s">
        <v>44</v>
      </c>
    </row>
    <row r="7" spans="1:3">
      <c r="A7" s="5" t="s">
        <v>43</v>
      </c>
    </row>
    <row r="8" spans="1:3">
      <c r="A8" s="5" t="s">
        <v>8</v>
      </c>
    </row>
    <row r="9" spans="1:3">
      <c r="A9" s="5" t="s">
        <v>33</v>
      </c>
    </row>
    <row r="10" spans="1:3">
      <c r="A10" s="5" t="s">
        <v>23</v>
      </c>
    </row>
    <row r="11" spans="1:3" ht="15.75" thickBot="1">
      <c r="A11" s="21" t="s">
        <v>3</v>
      </c>
    </row>
    <row r="12" spans="1:3" ht="15.75" thickBot="1"/>
    <row r="13" spans="1:3">
      <c r="A13" s="6" t="s">
        <v>42</v>
      </c>
    </row>
    <row r="14" spans="1:3">
      <c r="A14" s="5" t="s">
        <v>41</v>
      </c>
    </row>
    <row r="15" spans="1:3">
      <c r="A15" s="5" t="s">
        <v>40</v>
      </c>
    </row>
    <row r="16" spans="1:3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6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58</v>
      </c>
    </row>
    <row r="44" spans="1:3" ht="210">
      <c r="A44" s="14" t="s">
        <v>21</v>
      </c>
      <c r="C44" s="105" t="s">
        <v>63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9BFA-DAAD-44D6-BC9E-3AF153B26419}">
  <dimension ref="A1:B457"/>
  <sheetViews>
    <sheetView workbookViewId="0"/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450</v>
      </c>
      <c r="B1" s="46" t="s">
        <v>88</v>
      </c>
    </row>
    <row r="2" spans="1:2" ht="15.75" thickBot="1">
      <c r="A2" s="26" t="s">
        <v>449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445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4968-A0C5-4982-97F7-1EDBD494202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447</v>
      </c>
      <c r="B1" s="27" t="s">
        <v>49</v>
      </c>
    </row>
    <row r="2" spans="1:2" ht="15.75" thickBot="1">
      <c r="A2" s="37">
        <v>44073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E413-3882-4F44-98FE-EC6201AC0E4E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447</v>
      </c>
      <c r="B1" s="27" t="s">
        <v>59</v>
      </c>
    </row>
    <row r="2" spans="1:2" ht="15.75" thickBot="1">
      <c r="A2" s="37">
        <v>44073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DEC4-0D3B-41BE-9ABC-A5DAA73FC5A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447</v>
      </c>
      <c r="B1" s="27" t="s">
        <v>65</v>
      </c>
    </row>
    <row r="2" spans="1:2" ht="15.75" thickBot="1">
      <c r="A2" s="37">
        <v>44073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C846-F527-493C-8D81-462AB80FA7E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44073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AC83-8226-4870-886B-066A9F5F680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447</v>
      </c>
      <c r="B1" s="31" t="s">
        <v>77</v>
      </c>
    </row>
    <row r="2" spans="1:2">
      <c r="A2" s="37">
        <v>44073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0388-857B-457E-A387-48E234335AC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447</v>
      </c>
      <c r="B1" s="31" t="s">
        <v>81</v>
      </c>
    </row>
    <row r="2" spans="1:2">
      <c r="A2" s="37">
        <v>44073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1AC0-7236-4EC4-98C0-CFDD595BC87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447</v>
      </c>
      <c r="B1" s="33" t="s">
        <v>85</v>
      </c>
    </row>
    <row r="2" spans="1:2" ht="15.75" thickBot="1">
      <c r="A2" s="37">
        <v>44073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59B3-F206-4C8B-9F87-0BEE80A0DA5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447</v>
      </c>
      <c r="B1" s="31" t="s">
        <v>88</v>
      </c>
    </row>
    <row r="2" spans="1:2" ht="15.75" thickBot="1">
      <c r="A2" s="37">
        <v>44073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1339-FD52-4792-BB3B-BAFFB90845F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444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485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485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485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485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485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485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485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  <c r="B74" s="1" t="s">
        <v>485</v>
      </c>
    </row>
    <row r="75" spans="1:2" ht="15.75" thickBot="1">
      <c r="A75" s="4" t="s">
        <v>6</v>
      </c>
    </row>
    <row r="76" spans="1:2" ht="15.75" thickBot="1">
      <c r="A76" s="7" t="s">
        <v>3</v>
      </c>
      <c r="B76" s="1" t="s">
        <v>485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2">
      <c r="A113" s="5" t="s">
        <v>402</v>
      </c>
      <c r="B113" s="1" t="s">
        <v>485</v>
      </c>
    </row>
    <row r="114" spans="1:2">
      <c r="A114" s="5" t="s">
        <v>401</v>
      </c>
    </row>
    <row r="115" spans="1:2">
      <c r="A115" s="5" t="s">
        <v>400</v>
      </c>
    </row>
    <row r="116" spans="1:2">
      <c r="A116" s="5" t="s">
        <v>399</v>
      </c>
    </row>
    <row r="117" spans="1:2">
      <c r="A117" s="5" t="s">
        <v>398</v>
      </c>
    </row>
    <row r="118" spans="1:2">
      <c r="A118" s="5" t="s">
        <v>397</v>
      </c>
    </row>
    <row r="119" spans="1:2">
      <c r="A119" s="5" t="s">
        <v>396</v>
      </c>
    </row>
    <row r="120" spans="1:2">
      <c r="A120" s="5" t="s">
        <v>395</v>
      </c>
    </row>
    <row r="121" spans="1:2">
      <c r="A121" s="5" t="s">
        <v>394</v>
      </c>
    </row>
    <row r="122" spans="1:2">
      <c r="A122" s="5" t="s">
        <v>393</v>
      </c>
    </row>
    <row r="123" spans="1:2">
      <c r="A123" s="5" t="s">
        <v>392</v>
      </c>
    </row>
    <row r="124" spans="1:2">
      <c r="A124" s="5" t="s">
        <v>391</v>
      </c>
    </row>
    <row r="125" spans="1:2">
      <c r="A125" s="5" t="s">
        <v>390</v>
      </c>
    </row>
    <row r="126" spans="1:2">
      <c r="A126" s="5" t="s">
        <v>389</v>
      </c>
    </row>
    <row r="127" spans="1:2">
      <c r="A127" s="5" t="s">
        <v>388</v>
      </c>
    </row>
    <row r="128" spans="1:2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485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E3F-446E-49BC-AC0F-15CDBD0E8EB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480</v>
      </c>
      <c r="B1" s="27" t="s">
        <v>49</v>
      </c>
    </row>
    <row r="2" spans="1:2" ht="15.75" thickBot="1">
      <c r="A2" s="26" t="s">
        <v>479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FF11F-4A25-4047-91AA-EF1A2D0BAC9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444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CE11-68E9-411E-BD26-BF562A867FE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444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A656-EA54-45A7-B31B-ED5B779191F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444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5C9A-D409-4FBD-938D-2F995B3B18A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444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70FD-E643-44ED-91E5-39081D7B3B4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444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29D3-3F04-4D82-B25F-315EA86F34A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444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BE36-0E66-4295-BD4F-CAF9C77441F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444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02F0-725B-40C8-A808-564752C19DFD}">
  <dimension ref="A1:B88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 t="s">
        <v>3</v>
      </c>
    </row>
    <row r="61" spans="1:1">
      <c r="A61" s="6" t="s">
        <v>7</v>
      </c>
    </row>
    <row r="62" spans="1:1" ht="15.75" thickBot="1">
      <c r="A62" s="4" t="s">
        <v>6</v>
      </c>
    </row>
    <row r="63" spans="1:1" ht="15.75" thickBot="1">
      <c r="A63" s="7" t="s">
        <v>3</v>
      </c>
    </row>
    <row r="64" spans="1:1">
      <c r="A64" s="6" t="s">
        <v>5</v>
      </c>
    </row>
    <row r="65" spans="1:1">
      <c r="A65" s="5" t="s">
        <v>4</v>
      </c>
    </row>
    <row r="66" spans="1:1" ht="15.75" thickBot="1">
      <c r="A66" s="4" t="s">
        <v>3</v>
      </c>
    </row>
    <row r="67" spans="1:1" ht="15.75" thickBot="1"/>
    <row r="68" spans="1:1">
      <c r="A68" s="3" t="s">
        <v>2</v>
      </c>
    </row>
    <row r="69" spans="1:1">
      <c r="A69" s="2" t="s">
        <v>1</v>
      </c>
    </row>
    <row r="70" spans="1:1">
      <c r="A70" s="2" t="s">
        <v>0</v>
      </c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E91F-A2F1-4575-9076-DD439CF9EE60}">
  <dimension ref="A1:B93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/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56</v>
      </c>
    </row>
    <row r="66" spans="1:1">
      <c r="A66" s="5" t="s">
        <v>4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54</v>
      </c>
    </row>
    <row r="72" spans="1:1">
      <c r="A72" s="2" t="s">
        <v>53</v>
      </c>
    </row>
    <row r="73" spans="1:1">
      <c r="A73" s="2" t="s">
        <v>52</v>
      </c>
    </row>
    <row r="74" spans="1:1">
      <c r="A74" s="2" t="s">
        <v>51</v>
      </c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0D27-9BCB-4E90-B5B2-BB2D1FFD60C5}">
  <dimension ref="A1:B92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 ht="15.75" thickBot="1">
      <c r="A62" s="7" t="s">
        <v>6</v>
      </c>
    </row>
    <row r="63" spans="1:2">
      <c r="A63" s="6" t="s">
        <v>61</v>
      </c>
    </row>
    <row r="64" spans="1:2">
      <c r="A64" s="5" t="s">
        <v>4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60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2020-08-31T19:09:53Z</dcterms:created>
  <dcterms:modified xsi:type="dcterms:W3CDTF">2020-08-31T19:17:52Z</dcterms:modified>
</cp:coreProperties>
</file>