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31.21\"/>
    </mc:Choice>
  </mc:AlternateContent>
  <xr:revisionPtr revIDLastSave="0" documentId="13_ncr:1_{9FF414EB-4DCF-4FD7-A62A-D1F1C74B5EA8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112" r:id="rId1"/>
    <sheet name="Barnstable Tested Staff" sheetId="113" r:id="rId2"/>
    <sheet name="Barnstable Positive Inmates" sheetId="114" r:id="rId3"/>
    <sheet name="Barnstable Positive Staff " sheetId="115" r:id="rId4"/>
    <sheet name="Barnstable Hospital Inmates" sheetId="116" r:id="rId5"/>
    <sheet name="Barnstable Hospital Staff" sheetId="117" r:id="rId6"/>
    <sheet name="Barnstable Deaths Inmates" sheetId="118" r:id="rId7"/>
    <sheet name="Barnstable Deaths Staff" sheetId="119" r:id="rId8"/>
    <sheet name="BERKSHIRE Tested Inmates" sheetId="104" r:id="rId9"/>
    <sheet name="BERKSHIRE Tested Staff" sheetId="105" r:id="rId10"/>
    <sheet name="BERKSHIRE Positive Inmates" sheetId="106" r:id="rId11"/>
    <sheet name="BERKSHIRE Positive Staff" sheetId="107" r:id="rId12"/>
    <sheet name="BERKSHIRE Hospital Inmates" sheetId="108" r:id="rId13"/>
    <sheet name="BERKSHIRE Hospital Staff" sheetId="109" r:id="rId14"/>
    <sheet name="BERKSHIRE Deaths Inmates" sheetId="110" r:id="rId15"/>
    <sheet name="BERKSHIRE Deaths Staff" sheetId="111" r:id="rId16"/>
    <sheet name="Bristol Tested - Inmates" sheetId="96" r:id="rId17"/>
    <sheet name="Bristol Tested - Staff" sheetId="97" r:id="rId18"/>
    <sheet name="Bristol Positive -Inmates" sheetId="98" r:id="rId19"/>
    <sheet name="Bristol Positive - Staff" sheetId="99" r:id="rId20"/>
    <sheet name="Bristol Hospital- Inmates " sheetId="100" r:id="rId21"/>
    <sheet name="Bristol Hospital - Staff " sheetId="101" r:id="rId22"/>
    <sheet name="Bristol Deaths - Inmates" sheetId="102" r:id="rId23"/>
    <sheet name="Bristol Deaths - Staff" sheetId="103" r:id="rId24"/>
    <sheet name="Dukes Tested Inmates" sheetId="88" r:id="rId25"/>
    <sheet name="Dukes Tested Staff" sheetId="89" r:id="rId26"/>
    <sheet name="Dukes Positive Inmates" sheetId="90" r:id="rId27"/>
    <sheet name="Dukes Positive Staff" sheetId="91" r:id="rId28"/>
    <sheet name="Dukes Hospital Inmates " sheetId="92" r:id="rId29"/>
    <sheet name="Dukes. Hospital Staff " sheetId="93" r:id="rId30"/>
    <sheet name="Dukes Deaths Inmates" sheetId="94" r:id="rId31"/>
    <sheet name="Dukes Deaths Staff" sheetId="95" r:id="rId32"/>
    <sheet name="Essex Tested Inmates" sheetId="80" r:id="rId33"/>
    <sheet name="Essex Tested Staff" sheetId="81" r:id="rId34"/>
    <sheet name="Essex Positive Inmates" sheetId="82" r:id="rId35"/>
    <sheet name="Essex Positive Staff" sheetId="83" r:id="rId36"/>
    <sheet name="Essex Hospitalized Inmates " sheetId="84" r:id="rId37"/>
    <sheet name="Essex Hospitalized Staff " sheetId="85" r:id="rId38"/>
    <sheet name="Essex Deaths Inmates" sheetId="86" r:id="rId39"/>
    <sheet name="Essex Deaths Staff" sheetId="87" r:id="rId40"/>
    <sheet name="Franklin Tested - Inmates" sheetId="72" r:id="rId41"/>
    <sheet name="Franklin Tested - Staff" sheetId="73" r:id="rId42"/>
    <sheet name="Franklin Positive - Inmates" sheetId="74" r:id="rId43"/>
    <sheet name="Franklin Positive - Staff" sheetId="75" r:id="rId44"/>
    <sheet name="FranklinHospitalized - Inmates " sheetId="76" r:id="rId45"/>
    <sheet name="Franklin Hospitalized - Staff " sheetId="77" r:id="rId46"/>
    <sheet name="Franklin Deaths - Inmates" sheetId="78" r:id="rId47"/>
    <sheet name="Franklin Deaths - Staff" sheetId="79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103" l="1"/>
  <c r="B79" i="103"/>
  <c r="B433" i="103"/>
  <c r="B441" i="103"/>
  <c r="B63" i="102"/>
  <c r="B79" i="102"/>
  <c r="B434" i="102"/>
  <c r="B440" i="102"/>
  <c r="B61" i="101"/>
  <c r="B77" i="101"/>
  <c r="B432" i="101"/>
  <c r="B440" i="101"/>
  <c r="B59" i="100"/>
  <c r="B75" i="100"/>
  <c r="B430" i="100"/>
  <c r="B436" i="100"/>
  <c r="B11" i="99"/>
  <c r="B22" i="99"/>
  <c r="B29" i="99"/>
  <c r="B44" i="99"/>
  <c r="B63" i="99"/>
  <c r="B79" i="99"/>
  <c r="B434" i="99"/>
  <c r="B442" i="99"/>
  <c r="B11" i="98"/>
  <c r="B22" i="98"/>
  <c r="B29" i="98"/>
  <c r="B44" i="98"/>
  <c r="B63" i="98"/>
  <c r="B79" i="98"/>
  <c r="B433" i="98"/>
  <c r="B439" i="98"/>
  <c r="B11" i="97"/>
  <c r="B22" i="97"/>
  <c r="B29" i="97"/>
  <c r="B44" i="97"/>
  <c r="B66" i="97"/>
  <c r="B83" i="97"/>
  <c r="B438" i="97"/>
  <c r="B446" i="97"/>
  <c r="B11" i="96"/>
  <c r="B22" i="96"/>
  <c r="B29" i="96"/>
  <c r="B44" i="96"/>
  <c r="B62" i="96"/>
  <c r="B78" i="96"/>
  <c r="B432" i="96"/>
  <c r="B438" i="96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/>
  <c r="B22" i="32"/>
  <c r="B29" i="32"/>
  <c r="B41" i="32"/>
  <c r="B72" i="32"/>
  <c r="B76" i="32"/>
  <c r="B152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<sst xmlns="http://schemas.openxmlformats.org/spreadsheetml/2006/main" count="42246" uniqueCount="484">
  <si>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</si>
  <si>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</si>
  <si>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</si>
  <si>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</si>
  <si>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</si>
  <si>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</si>
  <si>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</si>
  <si>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</si>
  <si>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</si>
  <si>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</si>
  <si>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</si>
  <si>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</si>
  <si>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</si>
  <si>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</si>
  <si>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</si>
  <si>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</si>
  <si>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</si>
  <si>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</si>
  <si>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</si>
  <si>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</si>
  <si>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</si>
  <si>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</si>
  <si>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</si>
  <si>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</si>
  <si>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</si>
  <si>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</si>
  <si>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</si>
  <si>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</si>
  <si>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</si>
  <si>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</si>
  <si>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</si>
  <si>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</si>
  <si>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</si>
  <si>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</si>
  <si>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</si>
  <si>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</si>
  <si>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</si>
  <si>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</si>
  <si>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</si>
  <si>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</si>
  <si>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</si>
  <si>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</si>
  <si>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</si>
  <si>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</si>
  <si>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</si>
  <si>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</si>
  <si>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</si>
  <si>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</si>
  <si>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</si>
  <si>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</si>
  <si>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</si>
  <si>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</si>
  <si>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</si>
  <si>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</si>
  <si>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</si>
  <si>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</si>
  <si>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</si>
  <si>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</si>
  <si>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</si>
  <si>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</si>
  <si>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</si>
  <si>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</si>
  <si>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</si>
  <si>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</si>
  <si>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</si>
  <si>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</si>
  <si>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</si>
  <si>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</si>
  <si>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</si>
  <si>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</si>
  <si>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</si>
  <si>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</si>
  <si>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</si>
  <si>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</si>
  <si>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</si>
  <si>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</si>
  <si>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</si>
  <si>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</si>
  <si>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</si>
  <si>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</si>
  <si>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</si>
  <si>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</si>
  <si>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</si>
  <si>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</si>
  <si>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</si>
  <si>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</si>
  <si>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</si>
  <si>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8/31/2021</t>
  </si>
  <si>
    <t>DATE 8/31/2021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</si>
  <si>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</si>
  <si>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</si>
  <si>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</si>
  <si>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</si>
  <si>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</si>
  <si>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</si>
  <si>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</si>
  <si>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</si>
  <si>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</si>
  <si>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</si>
  <si>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</si>
  <si>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</si>
  <si>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</si>
  <si>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</si>
  <si>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</si>
  <si>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</si>
  <si>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</si>
  <si>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</si>
  <si>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</si>
  <si>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</si>
  <si>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</si>
  <si>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</si>
  <si>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</si>
  <si>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</si>
  <si>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</si>
  <si>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</si>
  <si>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</si>
  <si>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</si>
  <si>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</si>
  <si>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</si>
  <si>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</si>
  <si>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</si>
  <si>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</si>
  <si>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</si>
  <si>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</si>
  <si>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</si>
  <si>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</si>
  <si>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</si>
  <si>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</si>
  <si>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</si>
  <si>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</si>
  <si>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</si>
  <si>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</si>
  <si>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</si>
  <si>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</si>
  <si>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</si>
  <si>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</si>
  <si>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</si>
  <si>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</si>
  <si>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</si>
  <si>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</si>
  <si>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</si>
  <si>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</si>
  <si>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</si>
  <si>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</si>
  <si>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</si>
  <si>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</si>
  <si>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</si>
  <si>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</si>
  <si>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</si>
  <si>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</si>
  <si>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</si>
  <si>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</si>
  <si>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</si>
  <si>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</si>
  <si>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</si>
  <si>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</si>
  <si>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</si>
  <si>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</si>
  <si>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</si>
  <si>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</si>
  <si>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</si>
  <si>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</si>
  <si>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</si>
  <si>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</si>
  <si>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</si>
  <si>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</si>
  <si>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</si>
  <si>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</si>
  <si>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</si>
  <si>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</si>
  <si>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</si>
  <si>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</si>
  <si>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</si>
  <si>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</si>
  <si>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</si>
  <si>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</si>
  <si>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</si>
  <si>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</si>
  <si>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</si>
  <si>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</si>
  <si>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</si>
  <si>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</si>
  <si>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</si>
  <si>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</si>
  <si>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</si>
  <si>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</si>
  <si>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</si>
  <si>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</si>
  <si>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</si>
  <si>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</si>
  <si>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</si>
  <si>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</si>
  <si>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</si>
  <si>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</si>
  <si>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</si>
  <si>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</si>
  <si>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</si>
  <si>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</si>
  <si>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</si>
  <si>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</si>
  <si>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</si>
  <si>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</si>
  <si>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</si>
  <si>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</si>
  <si>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</si>
  <si>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</si>
  <si>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</si>
  <si>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</si>
  <si>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</si>
  <si>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</si>
  <si>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</si>
  <si>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</si>
  <si>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</si>
  <si>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</si>
  <si>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</si>
  <si>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</si>
  <si>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</si>
  <si>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</si>
  <si>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</si>
  <si>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</si>
  <si>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</si>
  <si>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</si>
  <si>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</si>
  <si>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</si>
  <si>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</si>
  <si>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</si>
  <si>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</si>
  <si>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</si>
  <si>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</si>
  <si>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</si>
  <si>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</si>
  <si>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</si>
  <si>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</si>
  <si>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</si>
  <si>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</si>
  <si>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</si>
  <si>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</si>
  <si>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</si>
  <si>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</si>
  <si>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</si>
  <si>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</si>
  <si>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</si>
  <si>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</si>
  <si>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</si>
  <si>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</si>
  <si>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</si>
  <si>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</si>
  <si>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</si>
  <si>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</si>
  <si>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</si>
  <si>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</si>
  <si>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</si>
  <si>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</si>
  <si>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</si>
  <si>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</si>
  <si>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</si>
  <si>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</si>
  <si>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</si>
  <si>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</si>
  <si>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</si>
  <si>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</si>
  <si>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</si>
  <si>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</si>
  <si>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</si>
  <si>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</si>
  <si>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</si>
  <si>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</si>
  <si>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</si>
  <si>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</si>
  <si>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</si>
  <si>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</si>
  <si>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</si>
  <si>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</si>
  <si>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</si>
  <si>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</si>
  <si>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</si>
  <si>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</si>
  <si>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</si>
  <si>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</si>
  <si>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</si>
  <si>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</si>
  <si>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</si>
  <si>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</si>
  <si>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</si>
  <si>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</si>
  <si>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</si>
  <si>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</si>
  <si>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</si>
  <si>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</si>
  <si>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</si>
  <si>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</si>
  <si>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</si>
  <si>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</si>
  <si>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</si>
  <si>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</si>
  <si>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</si>
  <si>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</si>
  <si>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</si>
  <si>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</si>
  <si>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</si>
  <si>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</si>
  <si>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</si>
  <si>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</si>
  <si>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</si>
  <si>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</si>
  <si>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</si>
  <si>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</si>
  <si>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</si>
  <si>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</si>
  <si>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</si>
  <si>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</si>
  <si>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</si>
  <si>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</si>
  <si>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</si>
  <si>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</si>
  <si>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</si>
  <si>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</si>
  <si>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</si>
  <si>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</si>
  <si>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</si>
  <si>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</si>
  <si>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</si>
  <si>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</si>
  <si>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</si>
  <si>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</si>
  <si>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</si>
  <si>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</si>
  <si>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</si>
  <si>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</si>
  <si>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</si>
  <si>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</si>
  <si>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</si>
  <si>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</si>
  <si>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</si>
  <si>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</si>
  <si>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</si>
  <si>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</si>
  <si>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</si>
  <si>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</si>
  <si>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</si>
  <si>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</si>
  <si>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</si>
  <si>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</si>
  <si>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</si>
  <si>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</si>
  <si>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</si>
  <si>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</si>
  <si>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</si>
  <si>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</si>
  <si>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</si>
  <si>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</si>
  <si>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</si>
  <si>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</si>
  <si>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</si>
  <si>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</si>
  <si>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</si>
  <si>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</si>
  <si>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</si>
  <si>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</si>
  <si>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</si>
  <si>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</si>
  <si>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</si>
  <si>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</si>
  <si>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</si>
  <si>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</si>
  <si>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</si>
  <si>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</si>
  <si>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</si>
  <si>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</si>
  <si>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</si>
  <si>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</si>
  <si>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</si>
  <si>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</si>
  <si>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</si>
  <si>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</si>
  <si>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</si>
  <si>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</si>
  <si>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</si>
  <si>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</si>
  <si>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</si>
  <si>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</si>
  <si>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</si>
  <si>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</si>
  <si>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</si>
  <si>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</si>
  <si>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</si>
  <si>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</si>
  <si>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</si>
  <si>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</si>
  <si>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</si>
  <si>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</si>
  <si>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</si>
  <si>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</si>
  <si>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</si>
  <si>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</si>
  <si>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</si>
  <si>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</si>
  <si>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</si>
  <si>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</si>
  <si>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</si>
  <si>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</si>
  <si>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</si>
  <si>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</si>
  <si>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</si>
  <si>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</si>
  <si>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</si>
  <si>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</si>
  <si>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</si>
  <si>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</si>
  <si>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</si>
  <si>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</si>
  <si>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</si>
  <si>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</si>
  <si>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</si>
  <si>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</si>
  <si>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</si>
  <si>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</si>
  <si>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</si>
  <si>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</si>
  <si>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</si>
  <si>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</si>
  <si>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</si>
  <si>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</si>
  <si>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</si>
  <si>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</si>
  <si>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</si>
  <si>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</si>
  <si>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</si>
  <si>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</si>
  <si>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</si>
  <si>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</si>
  <si>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</si>
  <si>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</si>
  <si>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</si>
  <si>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</si>
  <si>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</si>
  <si>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</si>
  <si>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</si>
  <si>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</si>
  <si>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</si>
  <si>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</si>
  <si>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</si>
  <si>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</si>
  <si>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</si>
  <si>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</si>
  <si>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08/31/2021</t>
  </si>
  <si>
    <t>SUFFOLK</t>
  </si>
  <si>
    <t>Suffolk</t>
  </si>
  <si>
    <t xml:space="preserve">Plymouth </t>
  </si>
  <si>
    <t>PLYMOUTH</t>
  </si>
  <si>
    <t>DATE:08/31/2021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</si>
  <si>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</si>
  <si>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</si>
  <si>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</si>
  <si>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</si>
  <si>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</si>
  <si>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</si>
  <si>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31, 2021</t>
  </si>
  <si>
    <t>8.31.2021</t>
  </si>
  <si>
    <t>HAMPSHIRE</t>
  </si>
  <si>
    <t>HAMPDEN COUNTY</t>
  </si>
  <si>
    <t>X</t>
  </si>
  <si>
    <t>x</t>
  </si>
  <si>
    <t>Date: 8/31/2021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</si>
  <si>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</si>
  <si>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</si>
  <si>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8/31/2021</t>
  </si>
  <si>
    <t>Essex County</t>
  </si>
  <si>
    <t>DATE:  August 31,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</si>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</sst>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7CFC2-7117-45DE-ADBF-5E37A16A6A1D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B81C5-B1DD-45E3-9FB6-FFDD6F60E2F9}">
  <dimension ref="A1:B457"/>
  <sheetViews>
    <sheetView topLeftCell="A415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483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 t="s">
        <v>483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483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483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483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483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483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2286E-1FD3-405E-BF8A-7195F2E16A4B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05DA7-0F8A-4605-B2C8-FE0BE958E55E}">
  <dimension ref="A1:B455"/>
  <sheetViews>
    <sheetView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6D7D7-FA90-4FEC-A60D-ECB880972B80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476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727CE-7F3A-49BA-8D11-F415E61287D1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85486-F272-4067-9FAC-53879EE23F42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1CF87-1B73-4A90-A9E9-9FC5A2EF3F26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3E48E-7CF7-4788-9EDD-1E710C455AD6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472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 t="s">
        <v>483</v>
      </c>
    </row>
    <row r="5" spans="1:2" ht="15" thickBot="1">
      <c r="A5" s="25" t="s">
        <v>0</v>
      </c>
      <c r="B5" s="128"/>
    </row>
    <row r="6" spans="1:2">
      <c r="A6" s="6" t="s">
        <v>1</v>
      </c>
      <c r="B6" s="127" t="s">
        <v>483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483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 t="s">
        <v>483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 t="s">
        <v>483</v>
      </c>
    </row>
    <row r="26" spans="1:2">
      <c r="A26" s="2" t="s">
        <v>41</v>
      </c>
      <c r="B26" s="116" t="s">
        <v>483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 t="s">
        <v>483</v>
      </c>
    </row>
    <row r="37" spans="1:2">
      <c r="A37" s="19" t="s">
        <v>17</v>
      </c>
      <c r="B37" s="116" t="s">
        <v>483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471</v>
      </c>
      <c r="B46" s="117"/>
    </row>
    <row r="47" spans="1:2" ht="203">
      <c r="A47" s="54" t="s">
        <v>470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 t="s">
        <v>483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 t="s">
        <v>483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418</v>
      </c>
      <c r="B64" s="116">
        <v>0</v>
      </c>
    </row>
    <row r="65" spans="1:2">
      <c r="A65" s="69" t="s">
        <v>444</v>
      </c>
      <c r="B65" s="116">
        <v>0</v>
      </c>
    </row>
    <row r="66" spans="1:2">
      <c r="A66" s="69" t="s">
        <v>443</v>
      </c>
      <c r="B66" s="116" t="s">
        <v>483</v>
      </c>
    </row>
    <row r="67" spans="1:2">
      <c r="A67" s="69" t="s">
        <v>442</v>
      </c>
      <c r="B67" s="116">
        <v>0</v>
      </c>
    </row>
    <row r="68" spans="1:2">
      <c r="A68" s="69" t="s">
        <v>346</v>
      </c>
      <c r="B68" s="116">
        <v>0</v>
      </c>
    </row>
    <row r="69" spans="1:2">
      <c r="A69" s="69" t="s">
        <v>337</v>
      </c>
      <c r="B69" s="116">
        <v>0</v>
      </c>
    </row>
    <row r="70" spans="1:2">
      <c r="A70" s="69" t="s">
        <v>319</v>
      </c>
      <c r="B70" s="116">
        <v>0</v>
      </c>
    </row>
    <row r="71" spans="1:2">
      <c r="A71" s="69" t="s">
        <v>441</v>
      </c>
      <c r="B71" s="116">
        <v>0</v>
      </c>
    </row>
    <row r="72" spans="1:2">
      <c r="A72" s="69" t="s">
        <v>440</v>
      </c>
      <c r="B72" s="116">
        <v>0</v>
      </c>
    </row>
    <row r="73" spans="1:2">
      <c r="A73" s="69" t="s">
        <v>242</v>
      </c>
      <c r="B73" s="116">
        <v>0</v>
      </c>
    </row>
    <row r="74" spans="1:2">
      <c r="A74" s="69" t="s">
        <v>231</v>
      </c>
      <c r="B74" s="116">
        <v>0</v>
      </c>
    </row>
    <row r="75" spans="1:2">
      <c r="A75" s="69" t="s">
        <v>200</v>
      </c>
      <c r="B75" s="116">
        <v>0</v>
      </c>
    </row>
    <row r="76" spans="1:2">
      <c r="A76" s="69" t="s">
        <v>439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 t="s">
        <v>483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 t="s">
        <v>483</v>
      </c>
    </row>
    <row r="436" spans="1:2">
      <c r="A436" s="69" t="s">
        <v>46</v>
      </c>
      <c r="B436" s="116">
        <v>0</v>
      </c>
    </row>
    <row r="437" spans="1:2">
      <c r="A437" s="69" t="s">
        <v>469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E3194-9225-4663-BDAD-A12BA37C81CD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472</v>
      </c>
      <c r="B1" s="42" t="s">
        <v>454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453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447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473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29639-09FC-4F8B-8E17-1FB31AC5C827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472</v>
      </c>
      <c r="B1" s="142" t="s">
        <v>451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4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469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EA787-3DF6-434B-B845-72C637B2A4F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454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B6F03-1355-48A2-9D63-A32FC70142A2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472</v>
      </c>
      <c r="B1" s="147" t="s">
        <v>455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447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9" t="s">
        <v>90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473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475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474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1941F-D54D-4220-9962-23F4201D5724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472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448</v>
      </c>
      <c r="B72" s="116">
        <v>0</v>
      </c>
    </row>
    <row r="73" spans="1:2">
      <c r="A73" s="69" t="s">
        <v>447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469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EA884-E649-4CBE-99A8-A78D877E577B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472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448</v>
      </c>
      <c r="B74" s="116">
        <v>0</v>
      </c>
    </row>
    <row r="75" spans="1:2">
      <c r="A75" s="69" t="s">
        <v>447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F0607-86E0-4E7B-AA12-D3E6A0A5A448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472</v>
      </c>
      <c r="B1" s="43" t="s">
        <v>456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6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469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EEA19-90CE-4127-8427-F65E1402B3EA}">
  <dimension ref="A1:B441"/>
  <sheetViews>
    <sheetView topLeftCell="A2"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472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447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5376F-F96F-4304-A305-3E812B66A7E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A1B26-F27D-4685-A217-45E6943AE81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C467A-D310-45E1-89FC-F11FDC5A3BD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D3401-6783-4482-B368-4211B7AC2F4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04428-70BC-4EC7-BEB6-3083C08C29C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020AB-5F5E-4CAB-80ED-AD2098386261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451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E6A56-BF45-4A2F-AB79-785959C442BF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8F4A5-BFB3-40E7-9FB1-C6655E52F32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85EDA-ACDB-4179-A2F6-89DF7348C7E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FB3E3-D8E1-43DD-8A80-B10661D4E1E5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41</v>
      </c>
    </row>
    <row r="5" spans="1:2" ht="15" thickBot="1">
      <c r="A5" s="25" t="s">
        <v>0</v>
      </c>
      <c r="B5" s="38" t="s">
        <v>89</v>
      </c>
    </row>
    <row r="6" spans="1:2">
      <c r="A6" s="6" t="s">
        <v>1</v>
      </c>
      <c r="B6" s="38">
        <v>40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41</v>
      </c>
    </row>
    <row r="12" spans="1:2" ht="1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>
        <v>15</v>
      </c>
    </row>
    <row r="15" spans="1:2">
      <c r="A15" s="2" t="s">
        <v>6</v>
      </c>
      <c r="B15" s="38">
        <v>8</v>
      </c>
    </row>
    <row r="16" spans="1:2">
      <c r="A16" s="2" t="s">
        <v>7</v>
      </c>
      <c r="B16" s="38" t="s">
        <v>483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17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>
        <v>41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15</v>
      </c>
    </row>
    <row r="26" spans="1:2">
      <c r="A26" s="2" t="s">
        <v>41</v>
      </c>
      <c r="B26" s="38">
        <v>26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v>41</v>
      </c>
    </row>
    <row r="30" spans="1:2" ht="1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>
        <v>14</v>
      </c>
    </row>
    <row r="34" spans="1:2">
      <c r="A34" s="2" t="s">
        <v>17</v>
      </c>
      <c r="B34" s="38">
        <v>14</v>
      </c>
    </row>
    <row r="35" spans="1:2" ht="14.5" customHeight="1">
      <c r="A35" s="2" t="s">
        <v>18</v>
      </c>
      <c r="B35" s="38">
        <v>8</v>
      </c>
    </row>
    <row r="36" spans="1:2">
      <c r="A36" s="2" t="s">
        <v>19</v>
      </c>
      <c r="B36" s="38" t="s">
        <v>483</v>
      </c>
    </row>
    <row r="37" spans="1:2">
      <c r="A37" s="2" t="s">
        <v>20</v>
      </c>
      <c r="B37" s="38" t="s">
        <v>483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" thickBot="1">
      <c r="A41" s="111" t="s">
        <v>24</v>
      </c>
      <c r="B41" s="38">
        <v>41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>
        <v>34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>
        <v>7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>
        <v>41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  <c r="B65" s="38">
        <v>41</v>
      </c>
    </row>
    <row r="66" spans="1:2">
      <c r="A66" s="49" t="s">
        <v>346</v>
      </c>
      <c r="B66" s="38" t="s">
        <v>89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41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41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41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33</v>
      </c>
    </row>
    <row r="434" spans="1:2">
      <c r="A434" s="14" t="s">
        <v>46</v>
      </c>
      <c r="B434" s="38">
        <v>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4C9A1-2B7C-4CCC-AEB6-4553FEED3023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89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B6751-00E9-4105-AC99-F90DE77AE429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467</v>
      </c>
      <c r="B1" s="33" t="s">
        <v>51</v>
      </c>
    </row>
    <row r="2" spans="1:2" ht="15" thickBot="1">
      <c r="A2" s="31" t="s">
        <v>468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35B90-61D3-41B2-96BD-1FACC090CE7E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467</v>
      </c>
      <c r="B1" s="33" t="s">
        <v>52</v>
      </c>
    </row>
    <row r="2" spans="1:2" ht="15" thickBot="1">
      <c r="A2" s="31" t="s">
        <v>468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FE80F-ABEA-4485-82D3-87EABF7F7642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467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B6F48-943E-4D53-BB17-F060409BCCDE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31950-7793-49CF-9C5D-90FE2B9B3D9D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467</v>
      </c>
      <c r="B1" s="43" t="s">
        <v>61</v>
      </c>
    </row>
    <row r="2" spans="1:2" ht="15" thickBot="1">
      <c r="A2" s="31" t="s">
        <v>468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A4D63-4C16-4F56-BF68-DD515270DCB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64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4B28E-A623-42B7-B4C0-6229A35AF24D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468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6CD05-9330-491B-8D8D-50A5E3451261}">
  <dimension ref="A1:B456"/>
  <sheetViews>
    <sheetView workbookViewId="0">
      <selection activeCell="B51" sqref="B51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61">
        <v>44439</v>
      </c>
      <c r="B2" s="35" t="s">
        <v>54</v>
      </c>
    </row>
    <row r="3" spans="1:2" ht="15" thickBot="1">
      <c r="A3" s="24" t="s">
        <v>10</v>
      </c>
      <c r="B3" s="30"/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16A5A-CAB2-468A-B65F-85B50DE26315}">
  <dimension ref="A1:B457"/>
  <sheetViews>
    <sheetView workbookViewId="0">
      <selection activeCell="B51" sqref="B51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E3574-534A-44E9-8D11-D1A0DDFF17C8}">
  <dimension ref="A1:B455"/>
  <sheetViews>
    <sheetView zoomScale="80" zoomScaleNormal="80" workbookViewId="0">
      <selection activeCell="B51" sqref="B51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337</v>
      </c>
      <c r="B1" s="30" t="s">
        <v>451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418</v>
      </c>
      <c r="B62" s="30"/>
    </row>
    <row r="63" spans="1:2" ht="15.5">
      <c r="A63" s="83" t="s">
        <v>444</v>
      </c>
      <c r="B63" s="30"/>
    </row>
    <row r="64" spans="1:2" ht="15.5">
      <c r="A64" s="83" t="s">
        <v>443</v>
      </c>
      <c r="B64" s="30"/>
    </row>
    <row r="65" spans="1:2" ht="15.5">
      <c r="A65" s="83" t="s">
        <v>442</v>
      </c>
      <c r="B65" s="30"/>
    </row>
    <row r="66" spans="1:2" ht="15.5">
      <c r="A66" s="87" t="s">
        <v>346</v>
      </c>
      <c r="B66" s="30"/>
    </row>
    <row r="67" spans="1:2" ht="15.5">
      <c r="A67" s="88" t="s">
        <v>337</v>
      </c>
      <c r="B67" s="30" t="s">
        <v>462</v>
      </c>
    </row>
    <row r="68" spans="1:2" ht="15.5">
      <c r="A68" s="86" t="s">
        <v>319</v>
      </c>
      <c r="B68" s="30"/>
    </row>
    <row r="69" spans="1:2" ht="15.5">
      <c r="A69" s="87" t="s">
        <v>441</v>
      </c>
      <c r="B69" s="30"/>
    </row>
    <row r="70" spans="1:2" ht="15.5">
      <c r="A70" s="83" t="s">
        <v>440</v>
      </c>
      <c r="B70" s="30"/>
    </row>
    <row r="71" spans="1:2" ht="15.5">
      <c r="A71" s="83" t="s">
        <v>242</v>
      </c>
      <c r="B71" s="30"/>
    </row>
    <row r="72" spans="1:2" ht="15.5">
      <c r="A72" s="83" t="s">
        <v>231</v>
      </c>
      <c r="B72" s="30"/>
    </row>
    <row r="73" spans="1:2" ht="15.5">
      <c r="A73" s="86" t="s">
        <v>448</v>
      </c>
      <c r="B73" s="30"/>
    </row>
    <row r="74" spans="1:2" ht="16" thickBot="1">
      <c r="A74" s="82" t="s">
        <v>447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438</v>
      </c>
      <c r="B77" s="30"/>
    </row>
    <row r="78" spans="1:2" ht="15.5">
      <c r="A78" s="83" t="s">
        <v>437</v>
      </c>
      <c r="B78" s="30"/>
    </row>
    <row r="79" spans="1:2" ht="15.5">
      <c r="A79" s="83" t="s">
        <v>436</v>
      </c>
      <c r="B79" s="30"/>
    </row>
    <row r="80" spans="1:2" ht="15.5">
      <c r="A80" s="83" t="s">
        <v>435</v>
      </c>
      <c r="B80" s="30"/>
    </row>
    <row r="81" spans="1:2" ht="15.5">
      <c r="A81" s="83" t="s">
        <v>434</v>
      </c>
      <c r="B81" s="30"/>
    </row>
    <row r="82" spans="1:2" ht="15.5">
      <c r="A82" s="83" t="s">
        <v>433</v>
      </c>
      <c r="B82" s="30"/>
    </row>
    <row r="83" spans="1:2" ht="15.5">
      <c r="A83" s="83" t="s">
        <v>432</v>
      </c>
      <c r="B83" s="30"/>
    </row>
    <row r="84" spans="1:2" ht="15.5">
      <c r="A84" s="83" t="s">
        <v>431</v>
      </c>
      <c r="B84" s="30"/>
    </row>
    <row r="85" spans="1:2" ht="15.5">
      <c r="A85" s="83" t="s">
        <v>430</v>
      </c>
      <c r="B85" s="30"/>
    </row>
    <row r="86" spans="1:2" ht="15.5">
      <c r="A86" s="83" t="s">
        <v>429</v>
      </c>
      <c r="B86" s="30"/>
    </row>
    <row r="87" spans="1:2" ht="15.5">
      <c r="A87" s="83" t="s">
        <v>428</v>
      </c>
      <c r="B87" s="30"/>
    </row>
    <row r="88" spans="1:2" ht="15.5">
      <c r="A88" s="83" t="s">
        <v>427</v>
      </c>
      <c r="B88" s="30"/>
    </row>
    <row r="89" spans="1:2" ht="15.5">
      <c r="A89" s="83" t="s">
        <v>426</v>
      </c>
      <c r="B89" s="30"/>
    </row>
    <row r="90" spans="1:2" ht="15.5">
      <c r="A90" s="83" t="s">
        <v>425</v>
      </c>
      <c r="B90" s="30"/>
    </row>
    <row r="91" spans="1:2" ht="15.5">
      <c r="A91" s="83" t="s">
        <v>424</v>
      </c>
      <c r="B91" s="30"/>
    </row>
    <row r="92" spans="1:2" ht="15.5">
      <c r="A92" s="83" t="s">
        <v>423</v>
      </c>
      <c r="B92" s="30"/>
    </row>
    <row r="93" spans="1:2" ht="15.5">
      <c r="A93" s="83" t="s">
        <v>422</v>
      </c>
      <c r="B93" s="30"/>
    </row>
    <row r="94" spans="1:2" ht="15.5">
      <c r="A94" s="83" t="s">
        <v>421</v>
      </c>
      <c r="B94" s="30"/>
    </row>
    <row r="95" spans="1:2" ht="15.5">
      <c r="A95" s="83" t="s">
        <v>420</v>
      </c>
      <c r="B95" s="30"/>
    </row>
    <row r="96" spans="1:2" ht="15.5">
      <c r="A96" s="83" t="s">
        <v>419</v>
      </c>
      <c r="B96" s="30"/>
    </row>
    <row r="97" spans="1:2" ht="15.5">
      <c r="A97" s="83" t="s">
        <v>418</v>
      </c>
      <c r="B97" s="30"/>
    </row>
    <row r="98" spans="1:2" ht="15.5">
      <c r="A98" s="83" t="s">
        <v>417</v>
      </c>
      <c r="B98" s="30"/>
    </row>
    <row r="99" spans="1:2" ht="15.5">
      <c r="A99" s="83" t="s">
        <v>416</v>
      </c>
      <c r="B99" s="30"/>
    </row>
    <row r="100" spans="1:2" ht="15.5">
      <c r="A100" s="83" t="s">
        <v>415</v>
      </c>
      <c r="B100" s="30"/>
    </row>
    <row r="101" spans="1:2" ht="15.5">
      <c r="A101" s="83" t="s">
        <v>414</v>
      </c>
      <c r="B101" s="30"/>
    </row>
    <row r="102" spans="1:2" ht="15.5">
      <c r="A102" s="83" t="s">
        <v>413</v>
      </c>
      <c r="B102" s="30"/>
    </row>
    <row r="103" spans="1:2" ht="15.5">
      <c r="A103" s="83" t="s">
        <v>412</v>
      </c>
      <c r="B103" s="30"/>
    </row>
    <row r="104" spans="1:2" ht="15.5">
      <c r="A104" s="83" t="s">
        <v>411</v>
      </c>
      <c r="B104" s="30"/>
    </row>
    <row r="105" spans="1:2" ht="15.5">
      <c r="A105" s="83" t="s">
        <v>410</v>
      </c>
      <c r="B105" s="30"/>
    </row>
    <row r="106" spans="1:2" ht="15.5">
      <c r="A106" s="83" t="s">
        <v>409</v>
      </c>
      <c r="B106" s="30"/>
    </row>
    <row r="107" spans="1:2" ht="15.5">
      <c r="A107" s="83" t="s">
        <v>408</v>
      </c>
      <c r="B107" s="30"/>
    </row>
    <row r="108" spans="1:2" ht="15.5">
      <c r="A108" s="83" t="s">
        <v>407</v>
      </c>
      <c r="B108" s="30"/>
    </row>
    <row r="109" spans="1:2" ht="15.5">
      <c r="A109" s="83" t="s">
        <v>406</v>
      </c>
      <c r="B109" s="30"/>
    </row>
    <row r="110" spans="1:2" ht="15.5">
      <c r="A110" s="83" t="s">
        <v>405</v>
      </c>
      <c r="B110" s="30"/>
    </row>
    <row r="111" spans="1:2" ht="15.5">
      <c r="A111" s="83" t="s">
        <v>404</v>
      </c>
      <c r="B111" s="30"/>
    </row>
    <row r="112" spans="1:2" ht="15.5">
      <c r="A112" s="83" t="s">
        <v>403</v>
      </c>
      <c r="B112" s="30"/>
    </row>
    <row r="113" spans="1:2" ht="15.5">
      <c r="A113" s="83" t="s">
        <v>402</v>
      </c>
      <c r="B113" s="30"/>
    </row>
    <row r="114" spans="1:2" ht="15.5">
      <c r="A114" s="83" t="s">
        <v>401</v>
      </c>
      <c r="B114" s="30"/>
    </row>
    <row r="115" spans="1:2" ht="15.5">
      <c r="A115" s="83" t="s">
        <v>400</v>
      </c>
      <c r="B115" s="30"/>
    </row>
    <row r="116" spans="1:2" ht="15.5">
      <c r="A116" s="83" t="s">
        <v>399</v>
      </c>
      <c r="B116" s="30"/>
    </row>
    <row r="117" spans="1:2" ht="15.5">
      <c r="A117" s="83" t="s">
        <v>398</v>
      </c>
      <c r="B117" s="30"/>
    </row>
    <row r="118" spans="1:2" ht="15.5">
      <c r="A118" s="83" t="s">
        <v>397</v>
      </c>
      <c r="B118" s="30"/>
    </row>
    <row r="119" spans="1:2" ht="15.5">
      <c r="A119" s="83" t="s">
        <v>396</v>
      </c>
      <c r="B119" s="30"/>
    </row>
    <row r="120" spans="1:2" ht="15.5">
      <c r="A120" s="83" t="s">
        <v>395</v>
      </c>
      <c r="B120" s="30"/>
    </row>
    <row r="121" spans="1:2" ht="15.5">
      <c r="A121" s="83" t="s">
        <v>394</v>
      </c>
      <c r="B121" s="30"/>
    </row>
    <row r="122" spans="1:2" ht="15.5">
      <c r="A122" s="83" t="s">
        <v>393</v>
      </c>
      <c r="B122" s="30"/>
    </row>
    <row r="123" spans="1:2" ht="15.5">
      <c r="A123" s="83" t="s">
        <v>392</v>
      </c>
      <c r="B123" s="30"/>
    </row>
    <row r="124" spans="1:2" ht="15.5">
      <c r="A124" s="83" t="s">
        <v>391</v>
      </c>
      <c r="B124" s="30"/>
    </row>
    <row r="125" spans="1:2" ht="15.5">
      <c r="A125" s="83" t="s">
        <v>390</v>
      </c>
      <c r="B125" s="30"/>
    </row>
    <row r="126" spans="1:2" ht="15.5">
      <c r="A126" s="83" t="s">
        <v>389</v>
      </c>
      <c r="B126" s="30"/>
    </row>
    <row r="127" spans="1:2" ht="15.5">
      <c r="A127" s="83" t="s">
        <v>388</v>
      </c>
      <c r="B127" s="30"/>
    </row>
    <row r="128" spans="1:2" ht="15.5">
      <c r="A128" s="83" t="s">
        <v>387</v>
      </c>
      <c r="B128" s="30"/>
    </row>
    <row r="129" spans="1:2" ht="15.5">
      <c r="A129" s="83" t="s">
        <v>386</v>
      </c>
      <c r="B129" s="30"/>
    </row>
    <row r="130" spans="1:2" ht="15.5">
      <c r="A130" s="83" t="s">
        <v>385</v>
      </c>
      <c r="B130" s="30"/>
    </row>
    <row r="131" spans="1:2" ht="15.5">
      <c r="A131" s="83" t="s">
        <v>384</v>
      </c>
      <c r="B131" s="30"/>
    </row>
    <row r="132" spans="1:2" ht="15.5">
      <c r="A132" s="83" t="s">
        <v>383</v>
      </c>
      <c r="B132" s="30"/>
    </row>
    <row r="133" spans="1:2" ht="15.5">
      <c r="A133" s="83" t="s">
        <v>382</v>
      </c>
      <c r="B133" s="30"/>
    </row>
    <row r="134" spans="1:2" ht="15.5">
      <c r="A134" s="83" t="s">
        <v>381</v>
      </c>
      <c r="B134" s="30"/>
    </row>
    <row r="135" spans="1:2" ht="15.5">
      <c r="A135" s="83" t="s">
        <v>380</v>
      </c>
      <c r="B135" s="30"/>
    </row>
    <row r="136" spans="1:2" ht="15.5">
      <c r="A136" s="83" t="s">
        <v>379</v>
      </c>
      <c r="B136" s="30"/>
    </row>
    <row r="137" spans="1:2" ht="15.5">
      <c r="A137" s="83" t="s">
        <v>378</v>
      </c>
      <c r="B137" s="30"/>
    </row>
    <row r="138" spans="1:2" ht="15.5">
      <c r="A138" s="83" t="s">
        <v>377</v>
      </c>
      <c r="B138" s="30"/>
    </row>
    <row r="139" spans="1:2" ht="15.5">
      <c r="A139" s="83" t="s">
        <v>376</v>
      </c>
      <c r="B139" s="30"/>
    </row>
    <row r="140" spans="1:2" ht="15.5">
      <c r="A140" s="83" t="s">
        <v>375</v>
      </c>
      <c r="B140" s="30"/>
    </row>
    <row r="141" spans="1:2" ht="15.5">
      <c r="A141" s="83" t="s">
        <v>374</v>
      </c>
      <c r="B141" s="30"/>
    </row>
    <row r="142" spans="1:2" ht="15.5">
      <c r="A142" s="83" t="s">
        <v>373</v>
      </c>
      <c r="B142" s="30"/>
    </row>
    <row r="143" spans="1:2" ht="15.5">
      <c r="A143" s="83" t="s">
        <v>372</v>
      </c>
      <c r="B143" s="30"/>
    </row>
    <row r="144" spans="1:2" ht="15.5">
      <c r="A144" s="83" t="s">
        <v>371</v>
      </c>
      <c r="B144" s="30"/>
    </row>
    <row r="145" spans="1:2" ht="15.5">
      <c r="A145" s="83" t="s">
        <v>370</v>
      </c>
      <c r="B145" s="30"/>
    </row>
    <row r="146" spans="1:2" ht="15.5">
      <c r="A146" s="83" t="s">
        <v>369</v>
      </c>
      <c r="B146" s="30"/>
    </row>
    <row r="147" spans="1:2" ht="15.5">
      <c r="A147" s="83" t="s">
        <v>368</v>
      </c>
      <c r="B147" s="30"/>
    </row>
    <row r="148" spans="1:2" ht="15.5">
      <c r="A148" s="83" t="s">
        <v>367</v>
      </c>
      <c r="B148" s="30"/>
    </row>
    <row r="149" spans="1:2" ht="15.5">
      <c r="A149" s="83" t="s">
        <v>366</v>
      </c>
      <c r="B149" s="30"/>
    </row>
    <row r="150" spans="1:2" ht="15.5">
      <c r="A150" s="83" t="s">
        <v>365</v>
      </c>
      <c r="B150" s="30"/>
    </row>
    <row r="151" spans="1:2" ht="15.5">
      <c r="A151" s="83" t="s">
        <v>364</v>
      </c>
      <c r="B151" s="30"/>
    </row>
    <row r="152" spans="1:2" ht="15.5">
      <c r="A152" s="83" t="s">
        <v>363</v>
      </c>
      <c r="B152" s="30"/>
    </row>
    <row r="153" spans="1:2" ht="15.5">
      <c r="A153" s="83" t="s">
        <v>362</v>
      </c>
      <c r="B153" s="30"/>
    </row>
    <row r="154" spans="1:2" ht="15.5">
      <c r="A154" s="83" t="s">
        <v>361</v>
      </c>
      <c r="B154" s="30"/>
    </row>
    <row r="155" spans="1:2" ht="15.5">
      <c r="A155" s="83" t="s">
        <v>360</v>
      </c>
      <c r="B155" s="30"/>
    </row>
    <row r="156" spans="1:2" ht="15.5">
      <c r="A156" s="83" t="s">
        <v>359</v>
      </c>
      <c r="B156" s="30"/>
    </row>
    <row r="157" spans="1:2" ht="15.5">
      <c r="A157" s="83" t="s">
        <v>358</v>
      </c>
      <c r="B157" s="30"/>
    </row>
    <row r="158" spans="1:2" ht="15.5">
      <c r="A158" s="83" t="s">
        <v>357</v>
      </c>
      <c r="B158" s="30"/>
    </row>
    <row r="159" spans="1:2" ht="15.5">
      <c r="A159" s="83" t="s">
        <v>356</v>
      </c>
      <c r="B159" s="30"/>
    </row>
    <row r="160" spans="1:2" ht="15.5">
      <c r="A160" s="83" t="s">
        <v>355</v>
      </c>
      <c r="B160" s="30"/>
    </row>
    <row r="161" spans="1:2" ht="15.5">
      <c r="A161" s="83" t="s">
        <v>354</v>
      </c>
      <c r="B161" s="30"/>
    </row>
    <row r="162" spans="1:2" ht="15.5">
      <c r="A162" s="83" t="s">
        <v>353</v>
      </c>
      <c r="B162" s="30"/>
    </row>
    <row r="163" spans="1:2" ht="15.5">
      <c r="A163" s="83" t="s">
        <v>352</v>
      </c>
      <c r="B163" s="30"/>
    </row>
    <row r="164" spans="1:2" ht="15.5">
      <c r="A164" s="83" t="s">
        <v>351</v>
      </c>
      <c r="B164" s="30"/>
    </row>
    <row r="165" spans="1:2" ht="15.5">
      <c r="A165" s="83" t="s">
        <v>350</v>
      </c>
      <c r="B165" s="30"/>
    </row>
    <row r="166" spans="1:2" ht="15.5">
      <c r="A166" s="83" t="s">
        <v>349</v>
      </c>
      <c r="B166" s="30"/>
    </row>
    <row r="167" spans="1:2" ht="15.5">
      <c r="A167" s="83" t="s">
        <v>348</v>
      </c>
      <c r="B167" s="30"/>
    </row>
    <row r="168" spans="1:2" ht="15.5">
      <c r="A168" s="83" t="s">
        <v>347</v>
      </c>
      <c r="B168" s="30"/>
    </row>
    <row r="169" spans="1:2" ht="15.5">
      <c r="A169" s="83" t="s">
        <v>346</v>
      </c>
      <c r="B169" s="30"/>
    </row>
    <row r="170" spans="1:2" ht="15.5">
      <c r="A170" s="83" t="s">
        <v>345</v>
      </c>
      <c r="B170" s="30"/>
    </row>
    <row r="171" spans="1:2" ht="15.5">
      <c r="A171" s="83" t="s">
        <v>344</v>
      </c>
      <c r="B171" s="30"/>
    </row>
    <row r="172" spans="1:2" ht="15.5">
      <c r="A172" s="83" t="s">
        <v>343</v>
      </c>
      <c r="B172" s="30"/>
    </row>
    <row r="173" spans="1:2" ht="15.5">
      <c r="A173" s="83" t="s">
        <v>342</v>
      </c>
      <c r="B173" s="30"/>
    </row>
    <row r="174" spans="1:2" ht="15.5">
      <c r="A174" s="83" t="s">
        <v>341</v>
      </c>
      <c r="B174" s="30"/>
    </row>
    <row r="175" spans="1:2" ht="15.5">
      <c r="A175" s="83" t="s">
        <v>340</v>
      </c>
      <c r="B175" s="30"/>
    </row>
    <row r="176" spans="1:2" ht="15.5">
      <c r="A176" s="83" t="s">
        <v>339</v>
      </c>
      <c r="B176" s="30"/>
    </row>
    <row r="177" spans="1:2" ht="15.5">
      <c r="A177" s="83" t="s">
        <v>338</v>
      </c>
      <c r="B177" s="30"/>
    </row>
    <row r="178" spans="1:2" ht="15.5">
      <c r="A178" s="83" t="s">
        <v>337</v>
      </c>
      <c r="B178" s="30"/>
    </row>
    <row r="179" spans="1:2" ht="15.5">
      <c r="A179" s="83" t="s">
        <v>336</v>
      </c>
      <c r="B179" s="30"/>
    </row>
    <row r="180" spans="1:2" ht="15.5">
      <c r="A180" s="83" t="s">
        <v>335</v>
      </c>
      <c r="B180" s="30"/>
    </row>
    <row r="181" spans="1:2" ht="15.5">
      <c r="A181" s="83" t="s">
        <v>334</v>
      </c>
      <c r="B181" s="30"/>
    </row>
    <row r="182" spans="1:2" ht="15.5">
      <c r="A182" s="83" t="s">
        <v>333</v>
      </c>
      <c r="B182" s="30"/>
    </row>
    <row r="183" spans="1:2" ht="15.5">
      <c r="A183" s="83" t="s">
        <v>332</v>
      </c>
      <c r="B183" s="30"/>
    </row>
    <row r="184" spans="1:2" ht="15.5">
      <c r="A184" s="83" t="s">
        <v>331</v>
      </c>
      <c r="B184" s="30"/>
    </row>
    <row r="185" spans="1:2" ht="15.5">
      <c r="A185" s="83" t="s">
        <v>330</v>
      </c>
      <c r="B185" s="30"/>
    </row>
    <row r="186" spans="1:2" ht="15.5">
      <c r="A186" s="83" t="s">
        <v>329</v>
      </c>
      <c r="B186" s="30"/>
    </row>
    <row r="187" spans="1:2" ht="15.5">
      <c r="A187" s="83" t="s">
        <v>328</v>
      </c>
      <c r="B187" s="30"/>
    </row>
    <row r="188" spans="1:2" ht="15.5">
      <c r="A188" s="83" t="s">
        <v>327</v>
      </c>
      <c r="B188" s="30"/>
    </row>
    <row r="189" spans="1:2" ht="15.5">
      <c r="A189" s="83" t="s">
        <v>326</v>
      </c>
      <c r="B189" s="30"/>
    </row>
    <row r="190" spans="1:2" ht="15.5">
      <c r="A190" s="83" t="s">
        <v>325</v>
      </c>
      <c r="B190" s="30" t="s">
        <v>462</v>
      </c>
    </row>
    <row r="191" spans="1:2" ht="15.5">
      <c r="A191" s="83" t="s">
        <v>324</v>
      </c>
      <c r="B191" s="30"/>
    </row>
    <row r="192" spans="1:2" ht="15.5">
      <c r="A192" s="83" t="s">
        <v>323</v>
      </c>
      <c r="B192" s="30"/>
    </row>
    <row r="193" spans="1:2" ht="15.5">
      <c r="A193" s="83" t="s">
        <v>322</v>
      </c>
      <c r="B193" s="30"/>
    </row>
    <row r="194" spans="1:2" ht="15.5">
      <c r="A194" s="83" t="s">
        <v>321</v>
      </c>
      <c r="B194" s="30"/>
    </row>
    <row r="195" spans="1:2" ht="15.5">
      <c r="A195" s="83" t="s">
        <v>320</v>
      </c>
      <c r="B195" s="30"/>
    </row>
    <row r="196" spans="1:2" ht="15.5">
      <c r="A196" s="83" t="s">
        <v>319</v>
      </c>
      <c r="B196" s="30"/>
    </row>
    <row r="197" spans="1:2" ht="15.5">
      <c r="A197" s="83" t="s">
        <v>318</v>
      </c>
      <c r="B197" s="30"/>
    </row>
    <row r="198" spans="1:2" ht="15.5">
      <c r="A198" s="83" t="s">
        <v>317</v>
      </c>
      <c r="B198" s="30"/>
    </row>
    <row r="199" spans="1:2" ht="15.5">
      <c r="A199" s="83" t="s">
        <v>316</v>
      </c>
      <c r="B199" s="30"/>
    </row>
    <row r="200" spans="1:2" ht="15.5">
      <c r="A200" s="83" t="s">
        <v>315</v>
      </c>
      <c r="B200" s="30"/>
    </row>
    <row r="201" spans="1:2" ht="15.5">
      <c r="A201" s="83" t="s">
        <v>314</v>
      </c>
      <c r="B201" s="30"/>
    </row>
    <row r="202" spans="1:2" ht="15.5">
      <c r="A202" s="83" t="s">
        <v>313</v>
      </c>
      <c r="B202" s="30"/>
    </row>
    <row r="203" spans="1:2" ht="15.5">
      <c r="A203" s="83" t="s">
        <v>312</v>
      </c>
      <c r="B203" s="30"/>
    </row>
    <row r="204" spans="1:2" ht="15.5">
      <c r="A204" s="83" t="s">
        <v>311</v>
      </c>
      <c r="B204" s="30"/>
    </row>
    <row r="205" spans="1:2" ht="15.5">
      <c r="A205" s="83" t="s">
        <v>310</v>
      </c>
      <c r="B205" s="30"/>
    </row>
    <row r="206" spans="1:2" ht="15.5">
      <c r="A206" s="83" t="s">
        <v>309</v>
      </c>
      <c r="B206" s="30"/>
    </row>
    <row r="207" spans="1:2" ht="15.5">
      <c r="A207" s="83" t="s">
        <v>308</v>
      </c>
      <c r="B207" s="30"/>
    </row>
    <row r="208" spans="1:2" ht="15.5">
      <c r="A208" s="83" t="s">
        <v>307</v>
      </c>
      <c r="B208" s="30"/>
    </row>
    <row r="209" spans="1:2" ht="15.5">
      <c r="A209" s="83" t="s">
        <v>306</v>
      </c>
      <c r="B209" s="30"/>
    </row>
    <row r="210" spans="1:2" ht="15.5">
      <c r="A210" s="83" t="s">
        <v>305</v>
      </c>
      <c r="B210" s="30"/>
    </row>
    <row r="211" spans="1:2" ht="15.5">
      <c r="A211" s="83" t="s">
        <v>304</v>
      </c>
      <c r="B211" s="30"/>
    </row>
    <row r="212" spans="1:2" ht="15.5">
      <c r="A212" s="83" t="s">
        <v>303</v>
      </c>
      <c r="B212" s="30"/>
    </row>
    <row r="213" spans="1:2" ht="15.5">
      <c r="A213" s="83" t="s">
        <v>302</v>
      </c>
      <c r="B213" s="30"/>
    </row>
    <row r="214" spans="1:2" ht="15.5">
      <c r="A214" s="83" t="s">
        <v>301</v>
      </c>
      <c r="B214" s="30"/>
    </row>
    <row r="215" spans="1:2" ht="15.5">
      <c r="A215" s="83" t="s">
        <v>300</v>
      </c>
      <c r="B215" s="30"/>
    </row>
    <row r="216" spans="1:2" ht="15.5">
      <c r="A216" s="83" t="s">
        <v>299</v>
      </c>
      <c r="B216" s="30"/>
    </row>
    <row r="217" spans="1:2" ht="15.5">
      <c r="A217" s="83" t="s">
        <v>298</v>
      </c>
      <c r="B217" s="30"/>
    </row>
    <row r="218" spans="1:2" ht="15.5">
      <c r="A218" s="83" t="s">
        <v>297</v>
      </c>
      <c r="B218" s="30"/>
    </row>
    <row r="219" spans="1:2" ht="15.5">
      <c r="A219" s="83" t="s">
        <v>296</v>
      </c>
      <c r="B219" s="30"/>
    </row>
    <row r="220" spans="1:2" ht="15.5">
      <c r="A220" s="83" t="s">
        <v>295</v>
      </c>
      <c r="B220" s="30"/>
    </row>
    <row r="221" spans="1:2" ht="15.5">
      <c r="A221" s="83" t="s">
        <v>294</v>
      </c>
      <c r="B221" s="30"/>
    </row>
    <row r="222" spans="1:2" ht="15.5">
      <c r="A222" s="83" t="s">
        <v>293</v>
      </c>
      <c r="B222" s="30"/>
    </row>
    <row r="223" spans="1:2" ht="15.5">
      <c r="A223" s="83" t="s">
        <v>292</v>
      </c>
      <c r="B223" s="30"/>
    </row>
    <row r="224" spans="1:2" ht="15.5">
      <c r="A224" s="83" t="s">
        <v>291</v>
      </c>
      <c r="B224" s="30"/>
    </row>
    <row r="225" spans="1:2" ht="15.5">
      <c r="A225" s="83" t="s">
        <v>290</v>
      </c>
      <c r="B225" s="30"/>
    </row>
    <row r="226" spans="1:2" ht="15.5">
      <c r="A226" s="83" t="s">
        <v>289</v>
      </c>
      <c r="B226" s="30"/>
    </row>
    <row r="227" spans="1:2" ht="15.5">
      <c r="A227" s="83" t="s">
        <v>288</v>
      </c>
      <c r="B227" s="30"/>
    </row>
    <row r="228" spans="1:2" ht="15.5">
      <c r="A228" s="83" t="s">
        <v>287</v>
      </c>
      <c r="B228" s="30"/>
    </row>
    <row r="229" spans="1:2" ht="15.5">
      <c r="A229" s="83" t="s">
        <v>286</v>
      </c>
      <c r="B229" s="30"/>
    </row>
    <row r="230" spans="1:2" ht="15.5">
      <c r="A230" s="83" t="s">
        <v>285</v>
      </c>
      <c r="B230" s="30"/>
    </row>
    <row r="231" spans="1:2" ht="15.5">
      <c r="A231" s="83" t="s">
        <v>284</v>
      </c>
      <c r="B231" s="30"/>
    </row>
    <row r="232" spans="1:2" ht="15.5">
      <c r="A232" s="83" t="s">
        <v>283</v>
      </c>
      <c r="B232" s="30"/>
    </row>
    <row r="233" spans="1:2" ht="15.5">
      <c r="A233" s="83" t="s">
        <v>282</v>
      </c>
      <c r="B233" s="30"/>
    </row>
    <row r="234" spans="1:2" ht="15.5">
      <c r="A234" s="83" t="s">
        <v>281</v>
      </c>
      <c r="B234" s="30"/>
    </row>
    <row r="235" spans="1:2" ht="15.5">
      <c r="A235" s="83" t="s">
        <v>280</v>
      </c>
      <c r="B235" s="30"/>
    </row>
    <row r="236" spans="1:2" ht="15.5">
      <c r="A236" s="83" t="s">
        <v>279</v>
      </c>
      <c r="B236" s="30"/>
    </row>
    <row r="237" spans="1:2" ht="15.5">
      <c r="A237" s="83" t="s">
        <v>278</v>
      </c>
      <c r="B237" s="30"/>
    </row>
    <row r="238" spans="1:2" ht="15.5">
      <c r="A238" s="83" t="s">
        <v>277</v>
      </c>
      <c r="B238" s="30"/>
    </row>
    <row r="239" spans="1:2" ht="15.5">
      <c r="A239" s="83" t="s">
        <v>276</v>
      </c>
      <c r="B239" s="30"/>
    </row>
    <row r="240" spans="1:2" ht="15.5">
      <c r="A240" s="83" t="s">
        <v>275</v>
      </c>
      <c r="B240" s="30"/>
    </row>
    <row r="241" spans="1:2" ht="15.5">
      <c r="A241" s="83" t="s">
        <v>274</v>
      </c>
      <c r="B241" s="30"/>
    </row>
    <row r="242" spans="1:2" ht="15.5">
      <c r="A242" s="83" t="s">
        <v>273</v>
      </c>
      <c r="B242" s="30"/>
    </row>
    <row r="243" spans="1:2" ht="15.5">
      <c r="A243" s="83" t="s">
        <v>272</v>
      </c>
      <c r="B243" s="30"/>
    </row>
    <row r="244" spans="1:2" ht="15.5">
      <c r="A244" s="83" t="s">
        <v>271</v>
      </c>
      <c r="B244" s="30"/>
    </row>
    <row r="245" spans="1:2" ht="15.5">
      <c r="A245" s="83" t="s">
        <v>270</v>
      </c>
      <c r="B245" s="30"/>
    </row>
    <row r="246" spans="1:2" ht="15.5">
      <c r="A246" s="83" t="s">
        <v>269</v>
      </c>
      <c r="B246" s="30"/>
    </row>
    <row r="247" spans="1:2" ht="15.5">
      <c r="A247" s="83" t="s">
        <v>268</v>
      </c>
      <c r="B247" s="30"/>
    </row>
    <row r="248" spans="1:2" ht="15.5">
      <c r="A248" s="83" t="s">
        <v>267</v>
      </c>
      <c r="B248" s="30"/>
    </row>
    <row r="249" spans="1:2" ht="15.5">
      <c r="A249" s="83" t="s">
        <v>266</v>
      </c>
      <c r="B249" s="30"/>
    </row>
    <row r="250" spans="1:2" ht="15.5">
      <c r="A250" s="83" t="s">
        <v>265</v>
      </c>
      <c r="B250" s="30"/>
    </row>
    <row r="251" spans="1:2" ht="15.5">
      <c r="A251" s="83" t="s">
        <v>264</v>
      </c>
      <c r="B251" s="30"/>
    </row>
    <row r="252" spans="1:2" ht="15.5">
      <c r="A252" s="83" t="s">
        <v>263</v>
      </c>
      <c r="B252" s="30"/>
    </row>
    <row r="253" spans="1:2" ht="15.5">
      <c r="A253" s="83" t="s">
        <v>262</v>
      </c>
      <c r="B253" s="30"/>
    </row>
    <row r="254" spans="1:2" ht="15.5">
      <c r="A254" s="83" t="s">
        <v>261</v>
      </c>
      <c r="B254" s="30"/>
    </row>
    <row r="255" spans="1:2" ht="15.5">
      <c r="A255" s="83" t="s">
        <v>260</v>
      </c>
      <c r="B255" s="30"/>
    </row>
    <row r="256" spans="1:2" ht="15.5">
      <c r="A256" s="83" t="s">
        <v>259</v>
      </c>
      <c r="B256" s="30"/>
    </row>
    <row r="257" spans="1:2" ht="15.5">
      <c r="A257" s="83" t="s">
        <v>258</v>
      </c>
      <c r="B257" s="30"/>
    </row>
    <row r="258" spans="1:2" ht="15.5">
      <c r="A258" s="83" t="s">
        <v>257</v>
      </c>
      <c r="B258" s="30"/>
    </row>
    <row r="259" spans="1:2" ht="15.5">
      <c r="A259" s="83" t="s">
        <v>256</v>
      </c>
      <c r="B259" s="30"/>
    </row>
    <row r="260" spans="1:2" ht="15.5">
      <c r="A260" s="83" t="s">
        <v>255</v>
      </c>
      <c r="B260" s="30"/>
    </row>
    <row r="261" spans="1:2" ht="15.5">
      <c r="A261" s="83" t="s">
        <v>254</v>
      </c>
      <c r="B261" s="30"/>
    </row>
    <row r="262" spans="1:2" ht="15.5">
      <c r="A262" s="83" t="s">
        <v>253</v>
      </c>
      <c r="B262" s="30"/>
    </row>
    <row r="263" spans="1:2" ht="15.5">
      <c r="A263" s="83" t="s">
        <v>252</v>
      </c>
      <c r="B263" s="30"/>
    </row>
    <row r="264" spans="1:2" ht="15.5">
      <c r="A264" s="83" t="s">
        <v>251</v>
      </c>
      <c r="B264" s="30"/>
    </row>
    <row r="265" spans="1:2" ht="15.5">
      <c r="A265" s="83" t="s">
        <v>250</v>
      </c>
      <c r="B265" s="30"/>
    </row>
    <row r="266" spans="1:2" ht="15.5">
      <c r="A266" s="83" t="s">
        <v>249</v>
      </c>
      <c r="B266" s="30"/>
    </row>
    <row r="267" spans="1:2" ht="15.5">
      <c r="A267" s="83" t="s">
        <v>248</v>
      </c>
      <c r="B267" s="30"/>
    </row>
    <row r="268" spans="1:2" ht="15.5">
      <c r="A268" s="83" t="s">
        <v>247</v>
      </c>
      <c r="B268" s="30"/>
    </row>
    <row r="269" spans="1:2" ht="15.5">
      <c r="A269" s="83" t="s">
        <v>246</v>
      </c>
      <c r="B269" s="30"/>
    </row>
    <row r="270" spans="1:2" ht="15.5">
      <c r="A270" s="83" t="s">
        <v>245</v>
      </c>
      <c r="B270" s="30"/>
    </row>
    <row r="271" spans="1:2" ht="15.5">
      <c r="A271" s="83" t="s">
        <v>244</v>
      </c>
      <c r="B271" s="30"/>
    </row>
    <row r="272" spans="1:2" ht="15.5">
      <c r="A272" s="83" t="s">
        <v>243</v>
      </c>
      <c r="B272" s="30"/>
    </row>
    <row r="273" spans="1:2" ht="15.5">
      <c r="A273" s="83" t="s">
        <v>242</v>
      </c>
      <c r="B273" s="30"/>
    </row>
    <row r="274" spans="1:2" ht="15.5">
      <c r="A274" s="83" t="s">
        <v>241</v>
      </c>
      <c r="B274" s="30"/>
    </row>
    <row r="275" spans="1:2" ht="15.5">
      <c r="A275" s="83" t="s">
        <v>240</v>
      </c>
      <c r="B275" s="30"/>
    </row>
    <row r="276" spans="1:2" ht="15.5">
      <c r="A276" s="83" t="s">
        <v>239</v>
      </c>
      <c r="B276" s="30"/>
    </row>
    <row r="277" spans="1:2" ht="15.5">
      <c r="A277" s="83" t="s">
        <v>238</v>
      </c>
      <c r="B277" s="30"/>
    </row>
    <row r="278" spans="1:2" ht="15.5">
      <c r="A278" s="83" t="s">
        <v>237</v>
      </c>
      <c r="B278" s="30"/>
    </row>
    <row r="279" spans="1:2" ht="15.5">
      <c r="A279" s="83" t="s">
        <v>236</v>
      </c>
      <c r="B279" s="30"/>
    </row>
    <row r="280" spans="1:2" ht="15.5">
      <c r="A280" s="83" t="s">
        <v>235</v>
      </c>
      <c r="B280" s="30"/>
    </row>
    <row r="281" spans="1:2" ht="15.5">
      <c r="A281" s="83" t="s">
        <v>234</v>
      </c>
      <c r="B281" s="30"/>
    </row>
    <row r="282" spans="1:2" ht="15.5">
      <c r="A282" s="83" t="s">
        <v>233</v>
      </c>
      <c r="B282" s="30"/>
    </row>
    <row r="283" spans="1:2" ht="15.5">
      <c r="A283" s="83" t="s">
        <v>232</v>
      </c>
      <c r="B283" s="30"/>
    </row>
    <row r="284" spans="1:2" ht="15.5">
      <c r="A284" s="83" t="s">
        <v>231</v>
      </c>
      <c r="B284" s="30"/>
    </row>
    <row r="285" spans="1:2" ht="15.5">
      <c r="A285" s="83" t="s">
        <v>230</v>
      </c>
      <c r="B285" s="30"/>
    </row>
    <row r="286" spans="1:2" ht="15.5">
      <c r="A286" s="83" t="s">
        <v>229</v>
      </c>
      <c r="B286" s="30"/>
    </row>
    <row r="287" spans="1:2" ht="15.5">
      <c r="A287" s="83" t="s">
        <v>228</v>
      </c>
      <c r="B287" s="30"/>
    </row>
    <row r="288" spans="1:2" ht="15.5">
      <c r="A288" s="83" t="s">
        <v>227</v>
      </c>
      <c r="B288" s="30"/>
    </row>
    <row r="289" spans="1:2" ht="15.5">
      <c r="A289" s="83" t="s">
        <v>226</v>
      </c>
      <c r="B289" s="30"/>
    </row>
    <row r="290" spans="1:2" ht="15.5">
      <c r="A290" s="83" t="s">
        <v>225</v>
      </c>
      <c r="B290" s="30"/>
    </row>
    <row r="291" spans="1:2" ht="15.5">
      <c r="A291" s="83" t="s">
        <v>224</v>
      </c>
      <c r="B291" s="30"/>
    </row>
    <row r="292" spans="1:2" ht="15.5">
      <c r="A292" s="83" t="s">
        <v>223</v>
      </c>
      <c r="B292" s="30"/>
    </row>
    <row r="293" spans="1:2" ht="15.5">
      <c r="A293" s="83" t="s">
        <v>222</v>
      </c>
      <c r="B293" s="30"/>
    </row>
    <row r="294" spans="1:2" ht="15.5">
      <c r="A294" s="83" t="s">
        <v>221</v>
      </c>
      <c r="B294" s="30"/>
    </row>
    <row r="295" spans="1:2" ht="15.5">
      <c r="A295" s="83" t="s">
        <v>220</v>
      </c>
      <c r="B295" s="30"/>
    </row>
    <row r="296" spans="1:2" ht="15.5">
      <c r="A296" s="83" t="s">
        <v>219</v>
      </c>
      <c r="B296" s="30"/>
    </row>
    <row r="297" spans="1:2" ht="15.5">
      <c r="A297" s="83" t="s">
        <v>218</v>
      </c>
      <c r="B297" s="30"/>
    </row>
    <row r="298" spans="1:2" ht="15.5">
      <c r="A298" s="83" t="s">
        <v>217</v>
      </c>
      <c r="B298" s="30"/>
    </row>
    <row r="299" spans="1:2" ht="15.5">
      <c r="A299" s="83" t="s">
        <v>216</v>
      </c>
      <c r="B299" s="30"/>
    </row>
    <row r="300" spans="1:2" ht="15.5">
      <c r="A300" s="83" t="s">
        <v>215</v>
      </c>
      <c r="B300" s="30"/>
    </row>
    <row r="301" spans="1:2" ht="15.5">
      <c r="A301" s="83" t="s">
        <v>214</v>
      </c>
      <c r="B301" s="30"/>
    </row>
    <row r="302" spans="1:2" ht="15.5">
      <c r="A302" s="83" t="s">
        <v>213</v>
      </c>
      <c r="B302" s="30"/>
    </row>
    <row r="303" spans="1:2" ht="15.5">
      <c r="A303" s="83" t="s">
        <v>212</v>
      </c>
      <c r="B303" s="30"/>
    </row>
    <row r="304" spans="1:2" ht="15.5">
      <c r="A304" s="83" t="s">
        <v>211</v>
      </c>
      <c r="B304" s="30"/>
    </row>
    <row r="305" spans="1:2" ht="15.5">
      <c r="A305" s="83" t="s">
        <v>210</v>
      </c>
      <c r="B305" s="30"/>
    </row>
    <row r="306" spans="1:2" ht="15.5">
      <c r="A306" s="83" t="s">
        <v>209</v>
      </c>
      <c r="B306" s="30"/>
    </row>
    <row r="307" spans="1:2" ht="15.5">
      <c r="A307" s="83" t="s">
        <v>208</v>
      </c>
      <c r="B307" s="30"/>
    </row>
    <row r="308" spans="1:2" ht="15.5">
      <c r="A308" s="83" t="s">
        <v>207</v>
      </c>
      <c r="B308" s="30"/>
    </row>
    <row r="309" spans="1:2" ht="15.5">
      <c r="A309" s="83" t="s">
        <v>206</v>
      </c>
      <c r="B309" s="30"/>
    </row>
    <row r="310" spans="1:2" ht="15.5">
      <c r="A310" s="83" t="s">
        <v>205</v>
      </c>
      <c r="B310" s="30"/>
    </row>
    <row r="311" spans="1:2" ht="15.5">
      <c r="A311" s="83" t="s">
        <v>204</v>
      </c>
      <c r="B311" s="30"/>
    </row>
    <row r="312" spans="1:2" ht="15.5">
      <c r="A312" s="83" t="s">
        <v>203</v>
      </c>
      <c r="B312" s="30"/>
    </row>
    <row r="313" spans="1:2" ht="15.5">
      <c r="A313" s="83" t="s">
        <v>202</v>
      </c>
      <c r="B313" s="30"/>
    </row>
    <row r="314" spans="1:2" ht="15.5">
      <c r="A314" s="83" t="s">
        <v>201</v>
      </c>
      <c r="B314" s="30"/>
    </row>
    <row r="315" spans="1:2" ht="15.5">
      <c r="A315" s="83" t="s">
        <v>200</v>
      </c>
      <c r="B315" s="30"/>
    </row>
    <row r="316" spans="1:2" ht="15.5">
      <c r="A316" s="83" t="s">
        <v>199</v>
      </c>
      <c r="B316" s="30"/>
    </row>
    <row r="317" spans="1:2" ht="15.5">
      <c r="A317" s="83" t="s">
        <v>198</v>
      </c>
      <c r="B317" s="30"/>
    </row>
    <row r="318" spans="1:2" ht="15.5">
      <c r="A318" s="83" t="s">
        <v>197</v>
      </c>
      <c r="B318" s="30"/>
    </row>
    <row r="319" spans="1:2" ht="15.5">
      <c r="A319" s="83" t="s">
        <v>196</v>
      </c>
      <c r="B319" s="30"/>
    </row>
    <row r="320" spans="1:2" ht="15.5">
      <c r="A320" s="83" t="s">
        <v>195</v>
      </c>
      <c r="B320" s="30"/>
    </row>
    <row r="321" spans="1:2" ht="15.5">
      <c r="A321" s="83" t="s">
        <v>194</v>
      </c>
      <c r="B321" s="30"/>
    </row>
    <row r="322" spans="1:2" ht="15.5">
      <c r="A322" s="83" t="s">
        <v>193</v>
      </c>
      <c r="B322" s="30"/>
    </row>
    <row r="323" spans="1:2" ht="15.5">
      <c r="A323" s="83" t="s">
        <v>192</v>
      </c>
      <c r="B323" s="30"/>
    </row>
    <row r="324" spans="1:2" ht="15.5">
      <c r="A324" s="83" t="s">
        <v>191</v>
      </c>
      <c r="B324" s="30"/>
    </row>
    <row r="325" spans="1:2" ht="15.5">
      <c r="A325" s="83" t="s">
        <v>190</v>
      </c>
      <c r="B325" s="30"/>
    </row>
    <row r="326" spans="1:2" ht="15.5">
      <c r="A326" s="83" t="s">
        <v>189</v>
      </c>
      <c r="B326" s="30"/>
    </row>
    <row r="327" spans="1:2" ht="15.5">
      <c r="A327" s="83" t="s">
        <v>188</v>
      </c>
      <c r="B327" s="30"/>
    </row>
    <row r="328" spans="1:2" ht="15.5">
      <c r="A328" s="83" t="s">
        <v>187</v>
      </c>
      <c r="B328" s="30"/>
    </row>
    <row r="329" spans="1:2" ht="15.5">
      <c r="A329" s="83" t="s">
        <v>186</v>
      </c>
      <c r="B329" s="30"/>
    </row>
    <row r="330" spans="1:2" ht="15.5">
      <c r="A330" s="83" t="s">
        <v>185</v>
      </c>
      <c r="B330" s="30"/>
    </row>
    <row r="331" spans="1:2" ht="15.5">
      <c r="A331" s="83" t="s">
        <v>184</v>
      </c>
      <c r="B331" s="30"/>
    </row>
    <row r="332" spans="1:2" ht="15.5">
      <c r="A332" s="83" t="s">
        <v>183</v>
      </c>
      <c r="B332" s="30"/>
    </row>
    <row r="333" spans="1:2" ht="15.5">
      <c r="A333" s="83" t="s">
        <v>182</v>
      </c>
      <c r="B333" s="30"/>
    </row>
    <row r="334" spans="1:2" ht="15.5">
      <c r="A334" s="83" t="s">
        <v>181</v>
      </c>
      <c r="B334" s="30"/>
    </row>
    <row r="335" spans="1:2" ht="15.5">
      <c r="A335" s="83" t="s">
        <v>180</v>
      </c>
      <c r="B335" s="30"/>
    </row>
    <row r="336" spans="1:2" ht="15.5">
      <c r="A336" s="83" t="s">
        <v>179</v>
      </c>
      <c r="B336" s="30"/>
    </row>
    <row r="337" spans="1:2" ht="15.5">
      <c r="A337" s="83" t="s">
        <v>178</v>
      </c>
      <c r="B337" s="30"/>
    </row>
    <row r="338" spans="1:2" ht="15.5">
      <c r="A338" s="83" t="s">
        <v>177</v>
      </c>
      <c r="B338" s="30"/>
    </row>
    <row r="339" spans="1:2" ht="15.5">
      <c r="A339" s="83" t="s">
        <v>176</v>
      </c>
      <c r="B339" s="30"/>
    </row>
    <row r="340" spans="1:2" ht="15.5">
      <c r="A340" s="83" t="s">
        <v>175</v>
      </c>
      <c r="B340" s="30"/>
    </row>
    <row r="341" spans="1:2" ht="15.5">
      <c r="A341" s="83" t="s">
        <v>174</v>
      </c>
      <c r="B341" s="30"/>
    </row>
    <row r="342" spans="1:2" ht="15.5">
      <c r="A342" s="83" t="s">
        <v>173</v>
      </c>
      <c r="B342" s="30"/>
    </row>
    <row r="343" spans="1:2" ht="15.5">
      <c r="A343" s="83" t="s">
        <v>172</v>
      </c>
      <c r="B343" s="30"/>
    </row>
    <row r="344" spans="1:2" ht="15.5">
      <c r="A344" s="83" t="s">
        <v>171</v>
      </c>
      <c r="B344" s="30"/>
    </row>
    <row r="345" spans="1:2" ht="15.5">
      <c r="A345" s="83" t="s">
        <v>170</v>
      </c>
      <c r="B345" s="30"/>
    </row>
    <row r="346" spans="1:2" ht="15.5">
      <c r="A346" s="83" t="s">
        <v>169</v>
      </c>
      <c r="B346" s="30"/>
    </row>
    <row r="347" spans="1:2" ht="15.5">
      <c r="A347" s="83" t="s">
        <v>168</v>
      </c>
      <c r="B347" s="30"/>
    </row>
    <row r="348" spans="1:2" ht="15.5">
      <c r="A348" s="83" t="s">
        <v>167</v>
      </c>
      <c r="B348" s="30"/>
    </row>
    <row r="349" spans="1:2" ht="15.5">
      <c r="A349" s="83" t="s">
        <v>166</v>
      </c>
      <c r="B349" s="30"/>
    </row>
    <row r="350" spans="1:2" ht="15.5">
      <c r="A350" s="83" t="s">
        <v>165</v>
      </c>
      <c r="B350" s="30"/>
    </row>
    <row r="351" spans="1:2" ht="15.5">
      <c r="A351" s="83" t="s">
        <v>164</v>
      </c>
      <c r="B351" s="30"/>
    </row>
    <row r="352" spans="1:2" ht="15.5">
      <c r="A352" s="83" t="s">
        <v>163</v>
      </c>
      <c r="B352" s="30"/>
    </row>
    <row r="353" spans="1:2" ht="15.5">
      <c r="A353" s="83" t="s">
        <v>162</v>
      </c>
      <c r="B353" s="30"/>
    </row>
    <row r="354" spans="1:2" ht="15.5">
      <c r="A354" s="83" t="s">
        <v>161</v>
      </c>
      <c r="B354" s="30"/>
    </row>
    <row r="355" spans="1:2" ht="15.5">
      <c r="A355" s="83" t="s">
        <v>160</v>
      </c>
      <c r="B355" s="30"/>
    </row>
    <row r="356" spans="1:2" ht="15.5">
      <c r="A356" s="83" t="s">
        <v>159</v>
      </c>
      <c r="B356" s="30"/>
    </row>
    <row r="357" spans="1:2" ht="15.5">
      <c r="A357" s="83" t="s">
        <v>158</v>
      </c>
      <c r="B357" s="30"/>
    </row>
    <row r="358" spans="1:2" ht="15.5">
      <c r="A358" s="83" t="s">
        <v>157</v>
      </c>
      <c r="B358" s="30"/>
    </row>
    <row r="359" spans="1:2" ht="15.5">
      <c r="A359" s="83" t="s">
        <v>156</v>
      </c>
      <c r="B359" s="30"/>
    </row>
    <row r="360" spans="1:2" ht="15.5">
      <c r="A360" s="83" t="s">
        <v>155</v>
      </c>
      <c r="B360" s="30"/>
    </row>
    <row r="361" spans="1:2" ht="15.5">
      <c r="A361" s="83" t="s">
        <v>154</v>
      </c>
      <c r="B361" s="30"/>
    </row>
    <row r="362" spans="1:2" ht="15.5">
      <c r="A362" s="83" t="s">
        <v>153</v>
      </c>
      <c r="B362" s="30"/>
    </row>
    <row r="363" spans="1:2" ht="15.5">
      <c r="A363" s="83" t="s">
        <v>152</v>
      </c>
      <c r="B363" s="30"/>
    </row>
    <row r="364" spans="1:2" ht="15.5">
      <c r="A364" s="83" t="s">
        <v>151</v>
      </c>
      <c r="B364" s="30"/>
    </row>
    <row r="365" spans="1:2" ht="15.5">
      <c r="A365" s="83" t="s">
        <v>150</v>
      </c>
      <c r="B365" s="30"/>
    </row>
    <row r="366" spans="1:2" ht="15.5">
      <c r="A366" s="83" t="s">
        <v>149</v>
      </c>
      <c r="B366" s="30"/>
    </row>
    <row r="367" spans="1:2" ht="15.5">
      <c r="A367" s="83" t="s">
        <v>148</v>
      </c>
      <c r="B367" s="30"/>
    </row>
    <row r="368" spans="1:2" ht="15.5">
      <c r="A368" s="83" t="s">
        <v>147</v>
      </c>
      <c r="B368" s="30"/>
    </row>
    <row r="369" spans="1:2" ht="15.5">
      <c r="A369" s="83" t="s">
        <v>146</v>
      </c>
      <c r="B369" s="30"/>
    </row>
    <row r="370" spans="1:2" ht="15.5">
      <c r="A370" s="83" t="s">
        <v>145</v>
      </c>
      <c r="B370" s="30"/>
    </row>
    <row r="371" spans="1:2" ht="15.5">
      <c r="A371" s="83" t="s">
        <v>144</v>
      </c>
      <c r="B371" s="30"/>
    </row>
    <row r="372" spans="1:2" ht="15.5">
      <c r="A372" s="83" t="s">
        <v>143</v>
      </c>
      <c r="B372" s="30"/>
    </row>
    <row r="373" spans="1:2" ht="15.5">
      <c r="A373" s="83" t="s">
        <v>142</v>
      </c>
      <c r="B373" s="30"/>
    </row>
    <row r="374" spans="1:2" ht="15.5">
      <c r="A374" s="83" t="s">
        <v>141</v>
      </c>
      <c r="B374" s="30"/>
    </row>
    <row r="375" spans="1:2" ht="15.5">
      <c r="A375" s="83" t="s">
        <v>140</v>
      </c>
      <c r="B375" s="30"/>
    </row>
    <row r="376" spans="1:2" ht="15.5">
      <c r="A376" s="83" t="s">
        <v>139</v>
      </c>
      <c r="B376" s="30"/>
    </row>
    <row r="377" spans="1:2" ht="15.5">
      <c r="A377" s="83" t="s">
        <v>138</v>
      </c>
      <c r="B377" s="30"/>
    </row>
    <row r="378" spans="1:2" ht="15.5">
      <c r="A378" s="83" t="s">
        <v>137</v>
      </c>
      <c r="B378" s="30"/>
    </row>
    <row r="379" spans="1:2" ht="15.5">
      <c r="A379" s="83" t="s">
        <v>136</v>
      </c>
      <c r="B379" s="30"/>
    </row>
    <row r="380" spans="1:2" ht="15.5">
      <c r="A380" s="83" t="s">
        <v>135</v>
      </c>
      <c r="B380" s="30"/>
    </row>
    <row r="381" spans="1:2" ht="15.5">
      <c r="A381" s="83" t="s">
        <v>134</v>
      </c>
      <c r="B381" s="30"/>
    </row>
    <row r="382" spans="1:2" ht="15.5">
      <c r="A382" s="83" t="s">
        <v>133</v>
      </c>
      <c r="B382" s="30"/>
    </row>
    <row r="383" spans="1:2" ht="15.5">
      <c r="A383" s="83" t="s">
        <v>132</v>
      </c>
      <c r="B383" s="30"/>
    </row>
    <row r="384" spans="1:2" ht="15.5">
      <c r="A384" s="83" t="s">
        <v>131</v>
      </c>
      <c r="B384" s="30"/>
    </row>
    <row r="385" spans="1:2" ht="15.5">
      <c r="A385" s="83" t="s">
        <v>130</v>
      </c>
      <c r="B385" s="30"/>
    </row>
    <row r="386" spans="1:2" ht="15.5">
      <c r="A386" s="83" t="s">
        <v>129</v>
      </c>
      <c r="B386" s="30"/>
    </row>
    <row r="387" spans="1:2" ht="15.5">
      <c r="A387" s="83" t="s">
        <v>128</v>
      </c>
      <c r="B387" s="30"/>
    </row>
    <row r="388" spans="1:2" ht="15.5">
      <c r="A388" s="83" t="s">
        <v>127</v>
      </c>
      <c r="B388" s="30"/>
    </row>
    <row r="389" spans="1:2" ht="15.5">
      <c r="A389" s="83" t="s">
        <v>126</v>
      </c>
      <c r="B389" s="30"/>
    </row>
    <row r="390" spans="1:2" ht="15.5">
      <c r="A390" s="83" t="s">
        <v>125</v>
      </c>
      <c r="B390" s="30"/>
    </row>
    <row r="391" spans="1:2" ht="15.5">
      <c r="A391" s="83" t="s">
        <v>124</v>
      </c>
      <c r="B391" s="30"/>
    </row>
    <row r="392" spans="1:2" ht="15.5">
      <c r="A392" s="83" t="s">
        <v>123</v>
      </c>
      <c r="B392" s="30"/>
    </row>
    <row r="393" spans="1:2" ht="15.5">
      <c r="A393" s="83" t="s">
        <v>122</v>
      </c>
      <c r="B393" s="30"/>
    </row>
    <row r="394" spans="1:2" ht="15.5">
      <c r="A394" s="83" t="s">
        <v>121</v>
      </c>
      <c r="B394" s="30"/>
    </row>
    <row r="395" spans="1:2" ht="15.5">
      <c r="A395" s="83" t="s">
        <v>120</v>
      </c>
      <c r="B395" s="30"/>
    </row>
    <row r="396" spans="1:2" ht="15.5">
      <c r="A396" s="83" t="s">
        <v>119</v>
      </c>
      <c r="B396" s="30"/>
    </row>
    <row r="397" spans="1:2" ht="15.5">
      <c r="A397" s="83" t="s">
        <v>12</v>
      </c>
      <c r="B397" s="30"/>
    </row>
    <row r="398" spans="1:2" ht="15.5">
      <c r="A398" s="83" t="s">
        <v>118</v>
      </c>
      <c r="B398" s="30"/>
    </row>
    <row r="399" spans="1:2" ht="15.5">
      <c r="A399" s="83" t="s">
        <v>117</v>
      </c>
      <c r="B399" s="30"/>
    </row>
    <row r="400" spans="1:2" ht="15.5">
      <c r="A400" s="83" t="s">
        <v>116</v>
      </c>
      <c r="B400" s="30"/>
    </row>
    <row r="401" spans="1:2" ht="15.5">
      <c r="A401" s="83" t="s">
        <v>115</v>
      </c>
      <c r="B401" s="30"/>
    </row>
    <row r="402" spans="1:2" ht="15.5">
      <c r="A402" s="83" t="s">
        <v>114</v>
      </c>
      <c r="B402" s="30"/>
    </row>
    <row r="403" spans="1:2" ht="15.5">
      <c r="A403" s="83" t="s">
        <v>113</v>
      </c>
      <c r="B403" s="30"/>
    </row>
    <row r="404" spans="1:2" ht="15.5">
      <c r="A404" s="83" t="s">
        <v>112</v>
      </c>
      <c r="B404" s="30"/>
    </row>
    <row r="405" spans="1:2" ht="15.5">
      <c r="A405" s="83" t="s">
        <v>111</v>
      </c>
      <c r="B405" s="30"/>
    </row>
    <row r="406" spans="1:2" ht="15.5">
      <c r="A406" s="83" t="s">
        <v>110</v>
      </c>
      <c r="B406" s="30"/>
    </row>
    <row r="407" spans="1:2" ht="15.5">
      <c r="A407" s="83" t="s">
        <v>109</v>
      </c>
      <c r="B407" s="30"/>
    </row>
    <row r="408" spans="1:2" ht="15.5">
      <c r="A408" s="83" t="s">
        <v>108</v>
      </c>
      <c r="B408" s="30"/>
    </row>
    <row r="409" spans="1:2" ht="15.5">
      <c r="A409" s="83" t="s">
        <v>107</v>
      </c>
      <c r="B409" s="30"/>
    </row>
    <row r="410" spans="1:2" ht="15.5">
      <c r="A410" s="83" t="s">
        <v>106</v>
      </c>
      <c r="B410" s="30"/>
    </row>
    <row r="411" spans="1:2" ht="15.5">
      <c r="A411" s="83" t="s">
        <v>105</v>
      </c>
      <c r="B411" s="30"/>
    </row>
    <row r="412" spans="1:2" ht="15.5">
      <c r="A412" s="83" t="s">
        <v>104</v>
      </c>
      <c r="B412" s="30"/>
    </row>
    <row r="413" spans="1:2" ht="15.5">
      <c r="A413" s="83" t="s">
        <v>103</v>
      </c>
      <c r="B413" s="30"/>
    </row>
    <row r="414" spans="1:2" ht="15.5">
      <c r="A414" s="83" t="s">
        <v>102</v>
      </c>
      <c r="B414" s="30"/>
    </row>
    <row r="415" spans="1:2" ht="15.5">
      <c r="A415" s="83" t="s">
        <v>101</v>
      </c>
      <c r="B415" s="30"/>
    </row>
    <row r="416" spans="1:2" ht="15.5">
      <c r="A416" s="83" t="s">
        <v>100</v>
      </c>
      <c r="B416" s="30"/>
    </row>
    <row r="417" spans="1:2" ht="15.5">
      <c r="A417" s="83" t="s">
        <v>99</v>
      </c>
      <c r="B417" s="30"/>
    </row>
    <row r="418" spans="1:2" ht="15.5">
      <c r="A418" s="83" t="s">
        <v>98</v>
      </c>
      <c r="B418" s="30"/>
    </row>
    <row r="419" spans="1:2" ht="15.5">
      <c r="A419" s="83" t="s">
        <v>97</v>
      </c>
      <c r="B419" s="30"/>
    </row>
    <row r="420" spans="1:2" ht="15.5">
      <c r="A420" s="83" t="s">
        <v>96</v>
      </c>
      <c r="B420" s="30"/>
    </row>
    <row r="421" spans="1:2" ht="15.5">
      <c r="A421" s="83" t="s">
        <v>95</v>
      </c>
      <c r="B421" s="30"/>
    </row>
    <row r="422" spans="1:2" ht="15.5">
      <c r="A422" s="83" t="s">
        <v>94</v>
      </c>
      <c r="B422" s="30"/>
    </row>
    <row r="423" spans="1:2" ht="15.5">
      <c r="A423" s="83" t="s">
        <v>93</v>
      </c>
      <c r="B423" s="30"/>
    </row>
    <row r="424" spans="1:2" ht="15.5">
      <c r="A424" s="83" t="s">
        <v>13</v>
      </c>
      <c r="B424" s="30"/>
    </row>
    <row r="425" spans="1:2" ht="15.5">
      <c r="A425" s="83" t="s">
        <v>92</v>
      </c>
      <c r="B425" s="30"/>
    </row>
    <row r="426" spans="1:2" ht="15.5">
      <c r="A426" s="83" t="s">
        <v>91</v>
      </c>
      <c r="B426" s="30"/>
    </row>
    <row r="427" spans="1:2" ht="15.5">
      <c r="A427" s="83" t="s">
        <v>90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B04A8-4637-4D03-AA4F-516932FCDEED}">
  <dimension ref="A1:B457"/>
  <sheetViews>
    <sheetView workbookViewId="0">
      <selection activeCell="B51" sqref="B51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989F2-9156-4A31-837E-39F6B8170CCE}">
  <dimension ref="A1:B435"/>
  <sheetViews>
    <sheetView workbookViewId="0">
      <selection activeCell="B51" sqref="B51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61">
        <v>44439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E91B3-5943-43E5-BE09-CB7FB0B6041F}">
  <dimension ref="A1:B437"/>
  <sheetViews>
    <sheetView workbookViewId="0">
      <selection activeCell="B51" sqref="B51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A3D29-1A6E-4666-AC7E-268EE994DD56}">
  <dimension ref="A1:B457"/>
  <sheetViews>
    <sheetView workbookViewId="0">
      <selection activeCell="B51" sqref="B51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94497-F99C-4509-9349-D41440AA0DCD}">
  <dimension ref="A1:B457"/>
  <sheetViews>
    <sheetView workbookViewId="0">
      <selection activeCell="B51" sqref="B51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61">
        <v>44439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E92A8-4633-44F8-AE94-C8E92011BDAB}">
  <dimension ref="A1:C454"/>
  <sheetViews>
    <sheetView workbookViewId="0">
      <selection activeCell="C10" sqref="C10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3" spans="1:2">
      <c r="A13" s="60" t="s">
        <v>4</v>
      </c>
    </row>
    <row r="14" spans="1:2">
      <c r="A14" s="69" t="s">
        <v>5</v>
      </c>
      <c r="B14" s="38" t="s">
        <v>483</v>
      </c>
    </row>
    <row r="15" spans="1:2">
      <c r="A15" s="69" t="s">
        <v>6</v>
      </c>
      <c r="B15" s="38" t="s">
        <v>483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483</v>
      </c>
    </row>
    <row r="24" spans="1:2">
      <c r="A24" s="60" t="s">
        <v>39</v>
      </c>
    </row>
    <row r="25" spans="1:2">
      <c r="A25" s="69" t="s">
        <v>40</v>
      </c>
      <c r="B25" s="38" t="s">
        <v>483</v>
      </c>
    </row>
    <row r="26" spans="1:2">
      <c r="A26" s="69" t="s">
        <v>41</v>
      </c>
      <c r="B26" s="38" t="s">
        <v>483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483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483</v>
      </c>
    </row>
    <row r="34" spans="1:2">
      <c r="A34" s="69" t="s">
        <v>17</v>
      </c>
    </row>
    <row r="35" spans="1:2" ht="14.5" customHeight="1">
      <c r="A35" s="69" t="s">
        <v>18</v>
      </c>
      <c r="B35" s="38" t="s">
        <v>483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483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 t="s">
        <v>483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483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483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 t="s">
        <v>483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 t="s">
        <v>483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483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2">
      <c r="A353" s="2" t="s">
        <v>165</v>
      </c>
    </row>
    <row r="354" spans="1:2">
      <c r="A354" s="2" t="s">
        <v>164</v>
      </c>
    </row>
    <row r="355" spans="1:2">
      <c r="A355" s="2" t="s">
        <v>163</v>
      </c>
    </row>
    <row r="356" spans="1:2">
      <c r="A356" s="2" t="s">
        <v>162</v>
      </c>
    </row>
    <row r="357" spans="1:2">
      <c r="A357" s="2" t="s">
        <v>161</v>
      </c>
    </row>
    <row r="358" spans="1:2">
      <c r="A358" s="2" t="s">
        <v>160</v>
      </c>
    </row>
    <row r="359" spans="1:2">
      <c r="A359" s="2" t="s">
        <v>159</v>
      </c>
    </row>
    <row r="360" spans="1:2">
      <c r="A360" s="2" t="s">
        <v>158</v>
      </c>
      <c r="B360" s="38" t="s">
        <v>483</v>
      </c>
    </row>
    <row r="361" spans="1:2">
      <c r="A361" s="2" t="s">
        <v>157</v>
      </c>
    </row>
    <row r="362" spans="1:2">
      <c r="A362" s="2" t="s">
        <v>156</v>
      </c>
    </row>
    <row r="363" spans="1:2">
      <c r="A363" s="2" t="s">
        <v>155</v>
      </c>
    </row>
    <row r="364" spans="1:2">
      <c r="A364" s="2" t="s">
        <v>154</v>
      </c>
    </row>
    <row r="365" spans="1:2">
      <c r="A365" s="2" t="s">
        <v>153</v>
      </c>
    </row>
    <row r="366" spans="1:2">
      <c r="A366" s="2" t="s">
        <v>152</v>
      </c>
    </row>
    <row r="367" spans="1:2">
      <c r="A367" s="2" t="s">
        <v>151</v>
      </c>
    </row>
    <row r="368" spans="1:2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483</v>
      </c>
    </row>
    <row r="434" spans="1:2">
      <c r="A434" s="70" t="s">
        <v>38</v>
      </c>
    </row>
    <row r="435" spans="1:2">
      <c r="A435" s="69" t="s">
        <v>45</v>
      </c>
      <c r="B435" s="38" t="s">
        <v>483</v>
      </c>
    </row>
    <row r="436" spans="1:2">
      <c r="A436" s="69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ACC35-11EB-4559-A03D-5A046A8D5D12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0C112-005B-4D46-B79D-D62ED3B952AA}">
  <dimension ref="A1:B457"/>
  <sheetViews>
    <sheetView workbookViewId="0">
      <selection activeCell="C10" sqref="C10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92267-18B7-4F02-B5AD-02951C5BF9EA}">
  <dimension ref="A1:B455"/>
  <sheetViews>
    <sheetView workbookViewId="0">
      <selection activeCell="C10" sqref="C10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8C7CB-6A6F-442C-A160-438BB8AB83C1}">
  <dimension ref="A1:B455"/>
  <sheetViews>
    <sheetView zoomScaleNormal="100" workbookViewId="0">
      <selection activeCell="C10" sqref="C10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99A1B-A5B7-4462-81F1-8107D499C082}">
  <dimension ref="A1:B436"/>
  <sheetViews>
    <sheetView workbookViewId="0">
      <selection activeCell="C10" sqref="C10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B9444-E737-4A8B-8430-E0A608F4B086}">
  <dimension ref="A1:B438"/>
  <sheetViews>
    <sheetView workbookViewId="0">
      <selection activeCell="C10" sqref="C10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F0CD2-3A73-45FB-A703-CD5932D740EC}">
  <dimension ref="A1:B457"/>
  <sheetViews>
    <sheetView workbookViewId="0">
      <selection activeCell="C10" sqref="C10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4ABCD-E4BA-4517-9A29-088CB2DC7F69}">
  <dimension ref="A1:C457"/>
  <sheetViews>
    <sheetView workbookViewId="0">
      <selection activeCell="C10" sqref="C10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DEE53-A4FD-4048-AD36-488E396982FB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6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1A0EA-09AC-4DE0-9DE9-2BEF5A6DD65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8.31.2021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327C7-364A-4D97-BFBA-61565674DE7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8.31.2021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93BAA-F9B3-43A2-9566-541A17DA7340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1D77B-5622-4116-AC74-EC7C638816B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8.31.2021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BD9FC-0248-49ED-9D72-ACCDC553E761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8.31.2021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68534-8324-48FF-9B83-9A2955A6B5A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8.31.2021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66376-6771-47C7-BD31-C05F6BEFBBD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8.31.2021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4D0C8-BECE-44E7-AFE6-A2CF48F0936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8.31.2021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B099D-5C67-474C-903C-DF213758F90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 t="s">
        <v>483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483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483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D931C-1E87-4655-A589-84BE2065573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483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483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B7001-6163-4E2D-B69D-BE4626E4218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A5A32-B9F7-4A6E-95B9-01315868C66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848D4-7D46-4288-9A63-6996224A0FE1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D609F-C535-4D0F-9C04-CA31CC49C20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8B67B-4A26-476D-B14F-A4CD02310BE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91AC7-F54A-4E00-B0D3-41C02F13AD2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7063C-A131-44FF-BADA-E99270F79C2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80D9A-99B3-41C0-9F42-FF2C71B64DCF}">
  <dimension ref="A1:B457"/>
  <sheetViews>
    <sheetView topLeftCell="A424" zoomScale="130" zoomScaleNormal="130" workbookViewId="0">
      <selection activeCell="B22" sqref="B2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79B12-F921-403E-A764-995EE8305089}">
  <dimension ref="A1:B457"/>
  <sheetViews>
    <sheetView zoomScaleNormal="100" workbookViewId="0">
      <selection activeCell="B22" sqref="B2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452</v>
      </c>
      <c r="B1" s="30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292A4-9BC4-4A40-9986-821D57963077}">
  <dimension ref="A1:B453"/>
  <sheetViews>
    <sheetView workbookViewId="0">
      <selection activeCell="B22" sqref="B2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D4185-758A-4284-92E5-BEA6F741FB57}">
  <dimension ref="A1:B457"/>
  <sheetViews>
    <sheetView workbookViewId="0">
      <selection activeCell="B22" sqref="B2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E6B27-A3B3-494C-A3CD-A06F10CC665E}">
  <dimension ref="A1:B451"/>
  <sheetViews>
    <sheetView workbookViewId="0">
      <selection activeCell="B22" sqref="B2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452</v>
      </c>
      <c r="B1" s="6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E79F0-7E8D-47CE-949E-F90495670DC6}">
  <dimension ref="A1:B440"/>
  <sheetViews>
    <sheetView workbookViewId="0">
      <selection activeCell="B22" sqref="B2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6C333-89D4-4F29-BA60-D3B2CD63581C}">
  <dimension ref="A1:B457"/>
  <sheetViews>
    <sheetView workbookViewId="0">
      <selection activeCell="B22" sqref="B2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452</v>
      </c>
      <c r="B1" s="66" t="s">
        <v>456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5DAE5-2DF6-4570-93EC-C0293A7248F2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EB600-565F-43B3-B687-A93F11B82FF2}">
  <dimension ref="A1:B457"/>
  <sheetViews>
    <sheetView workbookViewId="0">
      <selection activeCell="B22" sqref="B2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452</v>
      </c>
      <c r="B1" s="6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FD451-B8B1-4E56-B130-5BA32F9354B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" thickBot="1">
      <c r="A2" s="61">
        <v>44439</v>
      </c>
      <c r="B2" s="35" t="s">
        <v>54</v>
      </c>
    </row>
    <row r="3" spans="1:2" ht="15" thickBot="1">
      <c r="A3" s="24" t="s">
        <v>10</v>
      </c>
      <c r="B3" s="38">
        <v>27</v>
      </c>
    </row>
    <row r="5" spans="1:2" ht="15" thickBot="1">
      <c r="A5" s="25" t="s">
        <v>0</v>
      </c>
    </row>
    <row r="6" spans="1:2">
      <c r="A6" s="6" t="s">
        <v>1</v>
      </c>
      <c r="B6" s="38">
        <v>27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27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14</v>
      </c>
    </row>
    <row r="15" spans="1:2">
      <c r="A15" s="2" t="s">
        <v>6</v>
      </c>
      <c r="B15" s="38">
        <v>7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>
        <v>5</v>
      </c>
    </row>
    <row r="20" spans="1:2">
      <c r="A20" s="2" t="s">
        <v>3</v>
      </c>
      <c r="B20" s="38" t="s">
        <v>483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26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11</v>
      </c>
    </row>
    <row r="27" spans="1:2">
      <c r="A27" s="2" t="s">
        <v>3</v>
      </c>
      <c r="B27" s="38">
        <v>13</v>
      </c>
    </row>
    <row r="28" spans="1:2">
      <c r="A28" s="2" t="s">
        <v>23</v>
      </c>
    </row>
    <row r="29" spans="1:2" ht="15" thickBot="1">
      <c r="A29" s="48" t="s">
        <v>24</v>
      </c>
      <c r="B29" s="38">
        <f>SUM(B25:B28)</f>
        <v>24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>
        <v>10</v>
      </c>
    </row>
    <row r="34" spans="1:2">
      <c r="A34" s="19" t="s">
        <v>17</v>
      </c>
      <c r="B34" s="38">
        <v>10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20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17</v>
      </c>
    </row>
    <row r="52" spans="1:2">
      <c r="A52" s="52" t="s">
        <v>31</v>
      </c>
      <c r="B52" s="38" t="s">
        <v>483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483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483</v>
      </c>
    </row>
    <row r="60" spans="1:2" ht="15" thickBot="1">
      <c r="A60" s="50" t="s">
        <v>24</v>
      </c>
      <c r="B60" s="38">
        <f>SUM(B48:B59)</f>
        <v>17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27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27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27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27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27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16766-F30D-47D0-B8C1-AC99875C101E}">
  <dimension ref="A1:B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449</v>
      </c>
      <c r="B1" s="33" t="s">
        <v>67</v>
      </c>
    </row>
    <row r="2" spans="1:2" ht="15" thickBot="1">
      <c r="A2" s="61">
        <v>44439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5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>
        <v>6</v>
      </c>
    </row>
    <row r="29" spans="1:2" ht="15" thickBot="1">
      <c r="A29" s="48" t="s">
        <v>24</v>
      </c>
      <c r="B29" s="38">
        <f>SUM(B25:B28)</f>
        <v>6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6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6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>
        <v>6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  <c r="B436" s="38">
        <v>5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549AD-43D6-4F5E-8488-4FAB69EB8BF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449</v>
      </c>
      <c r="B1" s="33" t="s">
        <v>51</v>
      </c>
    </row>
    <row r="2" spans="1:2" ht="15" thickBot="1">
      <c r="A2" s="61">
        <v>44439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1F452-9CEC-47E5-A13E-ECFA9183763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449</v>
      </c>
      <c r="B1" s="33" t="s">
        <v>52</v>
      </c>
    </row>
    <row r="2" spans="1:2" ht="15" thickBot="1">
      <c r="A2" s="61">
        <v>44439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8031F-FA9D-4878-A138-50FFF8500BE2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449</v>
      </c>
      <c r="B1" s="42" t="s">
        <v>59</v>
      </c>
    </row>
    <row r="2" spans="1:2">
      <c r="A2" s="61">
        <v>44439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1A1E3-31DE-40DA-8EAA-F7658FE7FD2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44439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55FB3-6F98-4A0C-B321-56B1C613463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 ht="15" thickBot="1">
      <c r="A2" s="61">
        <v>44439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AEF9C-260B-460C-BEEB-B942E2E09B9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449</v>
      </c>
      <c r="B1" s="42" t="s">
        <v>62</v>
      </c>
    </row>
    <row r="2" spans="1:2" ht="15" thickBot="1">
      <c r="A2" s="61">
        <v>44439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E473B-D544-4F85-B3AD-1F6E6A9525F5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483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483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56F56-28F2-4725-8A06-8D5998B5F1A3}">
  <dimension ref="A1:C452"/>
  <sheetViews>
    <sheetView topLeftCell="A415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5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5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5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5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5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5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5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C924D-9D1B-4551-816A-8963753F402E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D070B-455D-47EC-A17B-8879B41BAF15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7C21A-FA68-4992-8A74-27B427B902AA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100D0-B745-414E-91C0-E8CF752263E3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79E27-725F-4FAC-A723-9B015ED9FC84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D8651-B202-4678-9B46-A0072AD5B4D1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51DF8-CB3B-49B9-B1E2-F5D413A208A7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2021-09-01T18:41:08Z</dcterms:modified>
</cp:coreProperties>
</file>