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05.21\"/>
    </mc:Choice>
  </mc:AlternateContent>
  <xr:revisionPtr revIDLastSave="0" documentId="13_ncr:1_{49124593-2D63-4711-A0C3-33B1848EAE66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<sst xmlns="http://schemas.openxmlformats.org/spreadsheetml/2006/main" count="42270" uniqueCount="485">
  <si>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</si>
  <si>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</si>
  <si>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</si>
  <si>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</si>
  <si>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</si>
  <si>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</si>
  <si>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</si>
  <si>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</si>
  <si>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</si>
  <si>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</si>
  <si>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</si>
  <si>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</si>
  <si>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</si>
  <si>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</si>
  <si>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</si>
  <si>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</si>
  <si>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</si>
  <si>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</si>
  <si>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</si>
  <si>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</si>
  <si>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</si>
  <si>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</si>
  <si>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</si>
  <si>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</si>
  <si>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</si>
  <si>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</si>
  <si>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</si>
  <si>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</si>
  <si>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</si>
  <si>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</si>
  <si>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</si>
  <si>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</si>
  <si>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</si>
  <si>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</si>
  <si>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</si>
  <si>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</si>
  <si>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</si>
  <si>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</si>
  <si>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</si>
  <si>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</si>
  <si>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</si>
  <si>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</si>
  <si>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</si>
  <si>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</si>
  <si>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</si>
  <si>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</si>
  <si>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</si>
  <si>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</si>
  <si>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</si>
  <si>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</si>
  <si>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</si>
  <si>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</si>
  <si>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</si>
  <si>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</si>
  <si>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</si>
  <si>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</si>
  <si>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</si>
  <si>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</si>
  <si>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</si>
  <si>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</si>
  <si>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</si>
  <si>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</si>
  <si>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</si>
  <si>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</si>
  <si>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</si>
  <si>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</si>
  <si>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</si>
  <si>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</si>
  <si>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</si>
  <si>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</si>
  <si>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</si>
  <si>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</si>
  <si>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</si>
  <si>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</si>
  <si>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</si>
  <si>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</si>
  <si>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</si>
  <si>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</si>
  <si>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</si>
  <si>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</si>
  <si>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</si>
  <si>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</si>
  <si>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</si>
  <si>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</si>
  <si>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</si>
  <si>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</si>
  <si>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</si>
  <si>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8/5/2021</t>
  </si>
  <si>
    <t>DATE 8/5/2021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</si>
  <si>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</si>
  <si>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</si>
  <si>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</si>
  <si>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</si>
  <si>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</si>
  <si>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</si>
  <si>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</si>
  <si>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</si>
  <si>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</si>
  <si>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</si>
  <si>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</si>
  <si>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</si>
  <si>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</si>
  <si>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</si>
  <si>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</si>
  <si>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</si>
  <si>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</si>
  <si>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</si>
  <si>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</si>
  <si>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</si>
  <si>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</si>
  <si>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</si>
  <si>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</si>
  <si>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</si>
  <si>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</si>
  <si>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</si>
  <si>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</si>
  <si>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</si>
  <si>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</si>
  <si>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</si>
  <si>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</si>
  <si>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</si>
  <si>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</si>
  <si>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</si>
  <si>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</si>
  <si>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</si>
  <si>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</si>
  <si>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</si>
  <si>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</si>
  <si>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</si>
  <si>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</si>
  <si>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</si>
  <si>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</si>
  <si>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</si>
  <si>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</si>
  <si>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</si>
  <si>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</si>
  <si>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</si>
  <si>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</si>
  <si>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</si>
  <si>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</si>
  <si>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</si>
  <si>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</si>
  <si>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</si>
  <si>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</si>
  <si>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</si>
  <si>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</si>
  <si>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</si>
  <si>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</si>
  <si>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</si>
  <si>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</si>
  <si>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</si>
  <si>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</si>
  <si>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</si>
  <si>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</si>
  <si>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</si>
  <si>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</si>
  <si>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</si>
  <si>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</si>
  <si>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</si>
  <si>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</si>
  <si>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</si>
  <si>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</si>
  <si>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</si>
  <si>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</si>
  <si>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</si>
  <si>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</si>
  <si>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</si>
  <si>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</si>
  <si>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</si>
  <si>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</si>
  <si>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</si>
  <si>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</si>
  <si>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</si>
  <si>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</si>
  <si>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</si>
  <si>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</si>
  <si>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</si>
  <si>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</si>
  <si>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</si>
  <si>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</si>
  <si>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</si>
  <si>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</si>
  <si>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</si>
  <si>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</si>
  <si>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</si>
  <si>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</si>
  <si>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</si>
  <si>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</si>
  <si>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</si>
  <si>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</si>
  <si>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</si>
  <si>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</si>
  <si>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</si>
  <si>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</si>
  <si>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</si>
  <si>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</si>
  <si>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</si>
  <si>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</si>
  <si>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</si>
  <si>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</si>
  <si>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</si>
  <si>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</si>
  <si>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</si>
  <si>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</si>
  <si>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</si>
  <si>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</si>
  <si>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</si>
  <si>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</si>
  <si>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</si>
  <si>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</si>
  <si>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</si>
  <si>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</si>
  <si>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</si>
  <si>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</si>
  <si>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</si>
  <si>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</si>
  <si>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</si>
  <si>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</si>
  <si>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</si>
  <si>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</si>
  <si>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</si>
  <si>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</si>
  <si>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</si>
  <si>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</si>
  <si>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</si>
  <si>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</si>
  <si>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</si>
  <si>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</si>
  <si>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</si>
  <si>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</si>
  <si>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</si>
  <si>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</si>
  <si>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</si>
  <si>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</si>
  <si>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</si>
  <si>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</si>
  <si>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</si>
  <si>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</si>
  <si>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</si>
  <si>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</si>
  <si>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</si>
  <si>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</si>
  <si>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</si>
  <si>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</si>
  <si>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</si>
  <si>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</si>
  <si>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</si>
  <si>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</si>
  <si>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</si>
  <si>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</si>
  <si>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</si>
  <si>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</si>
  <si>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</si>
  <si>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</si>
  <si>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</si>
  <si>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</si>
  <si>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</si>
  <si>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</si>
  <si>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</si>
  <si>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</si>
  <si>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</si>
  <si>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</si>
  <si>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</si>
  <si>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</si>
  <si>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</si>
  <si>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</si>
  <si>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</si>
  <si>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</si>
  <si>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</si>
  <si>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</si>
  <si>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</si>
  <si>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</si>
  <si>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</si>
  <si>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</si>
  <si>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</si>
  <si>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</si>
  <si>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</si>
  <si>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</si>
  <si>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</si>
  <si>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</si>
  <si>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</si>
  <si>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</si>
  <si>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</si>
  <si>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</si>
  <si>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</si>
  <si>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</si>
  <si>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</si>
  <si>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</si>
  <si>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</si>
  <si>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</si>
  <si>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</si>
  <si>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</si>
  <si>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</si>
  <si>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</si>
  <si>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</si>
  <si>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</si>
  <si>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</si>
  <si>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</si>
  <si>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</si>
  <si>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</si>
  <si>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</si>
  <si>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</si>
  <si>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</si>
  <si>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</si>
  <si>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</si>
  <si>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</si>
  <si>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</si>
  <si>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</si>
  <si>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</si>
  <si>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</si>
  <si>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</si>
  <si>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</si>
  <si>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</si>
  <si>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</si>
  <si>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</si>
  <si>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</si>
  <si>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</si>
  <si>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</si>
  <si>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</si>
  <si>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</si>
  <si>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</si>
  <si>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</si>
  <si>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</si>
  <si>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</si>
  <si>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</si>
  <si>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</si>
  <si>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</si>
  <si>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</si>
  <si>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</si>
  <si>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</si>
  <si>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</si>
  <si>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</si>
  <si>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</si>
  <si>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</si>
  <si>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</si>
  <si>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</si>
  <si>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</si>
  <si>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</si>
  <si>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</si>
  <si>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</si>
  <si>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</si>
  <si>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</si>
  <si>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</si>
  <si>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</si>
  <si>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</si>
  <si>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</si>
  <si>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</si>
  <si>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</si>
  <si>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</si>
  <si>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</si>
  <si>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</si>
  <si>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</si>
  <si>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</si>
  <si>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</si>
  <si>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</si>
  <si>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</si>
  <si>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</si>
  <si>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</si>
  <si>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</si>
  <si>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</si>
  <si>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</si>
  <si>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</si>
  <si>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</si>
  <si>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</si>
  <si>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</si>
  <si>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</si>
  <si>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</si>
  <si>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</si>
  <si>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</si>
  <si>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</si>
  <si>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</si>
  <si>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</si>
  <si>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</si>
  <si>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</si>
  <si>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</si>
  <si>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</si>
  <si>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</si>
  <si>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</si>
  <si>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</si>
  <si>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</si>
  <si>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</si>
  <si>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</si>
  <si>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</si>
  <si>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</si>
  <si>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</si>
  <si>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</si>
  <si>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</si>
  <si>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</si>
  <si>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</si>
  <si>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</si>
  <si>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</si>
  <si>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</si>
  <si>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</si>
  <si>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</si>
  <si>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</si>
  <si>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</si>
  <si>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</si>
  <si>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</si>
  <si>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</si>
  <si>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</si>
  <si>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</si>
  <si>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</si>
  <si>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</si>
  <si>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</si>
  <si>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</si>
  <si>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</si>
  <si>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</si>
  <si>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</si>
  <si>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</si>
  <si>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</si>
  <si>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</si>
  <si>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</si>
  <si>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</si>
  <si>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</si>
  <si>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</si>
  <si>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</si>
  <si>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</si>
  <si>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</si>
  <si>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</si>
  <si>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</si>
  <si>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</si>
  <si>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</si>
  <si>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</si>
  <si>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</si>
  <si>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</si>
  <si>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</si>
  <si>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</si>
  <si>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</si>
  <si>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</si>
  <si>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</si>
  <si>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</si>
  <si>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</si>
  <si>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</si>
  <si>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</si>
  <si>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</si>
  <si>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</si>
  <si>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</si>
  <si>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</si>
  <si>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</si>
  <si>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</si>
  <si>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</si>
  <si>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</si>
  <si>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</si>
  <si>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</si>
  <si>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</si>
  <si>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08/05/2021</t>
  </si>
  <si>
    <t>SUFFOLK</t>
  </si>
  <si>
    <t>Suffolk</t>
  </si>
  <si>
    <t xml:space="preserve">Plymouth </t>
  </si>
  <si>
    <t>PLYMOUTH</t>
  </si>
  <si>
    <t>DATE:08/05/2021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</si>
  <si>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</si>
  <si>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</si>
  <si>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</si>
  <si>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</si>
  <si>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</si>
  <si>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</si>
  <si>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05, 2021</t>
  </si>
  <si>
    <t>8.05.2021</t>
  </si>
  <si>
    <t>HAMPSHIRE</t>
  </si>
  <si>
    <t>HAMPDEN COUNTY</t>
  </si>
  <si>
    <t>X</t>
  </si>
  <si>
    <t>x</t>
  </si>
  <si>
    <t>Date: 8/5/2021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</si>
  <si>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</si>
  <si>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</si>
  <si>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DATE: 8/452021</t>
  </si>
  <si>
    <t>DATE : 8/5/2021</t>
  </si>
  <si>
    <t>DATE: August 5,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</si>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</sst>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361B0-9F96-4E07-9187-5645DEB30066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8B355-F990-48B0-8442-B8A5E15E693B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484</v>
      </c>
    </row>
    <row r="63" spans="1:2" ht="15" thickBot="1">
      <c r="A63" s="5" t="s">
        <v>24</v>
      </c>
      <c r="B63" s="38" t="s">
        <v>484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484</v>
      </c>
    </row>
    <row r="67" spans="1:2">
      <c r="A67" s="2" t="s">
        <v>3</v>
      </c>
      <c r="B67" s="38" t="s">
        <v>484</v>
      </c>
    </row>
    <row r="68" spans="1:2" ht="15" thickBot="1">
      <c r="A68" s="5" t="s">
        <v>24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484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71642-8E27-4D7F-A7A8-6F2929930FB5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926A7-F1D7-4BB5-97E3-A40C62B33C59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90D82-5172-40D7-BA4C-678C809A554E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320A-10FD-472D-91C9-BDF2008633C1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70CD3-8491-4CC8-BD9B-CCFFFBD4DB25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F027E-5070-420A-ACF6-A6B135069CE6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E34F3-7CFF-4958-8142-CA96EB3CC6DA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473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 t="s">
        <v>484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484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 t="s">
        <v>484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484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 t="s">
        <v>484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472</v>
      </c>
      <c r="B46" s="117"/>
    </row>
    <row r="47" spans="1:2" ht="203">
      <c r="A47" s="54" t="s">
        <v>471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484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 t="s">
        <v>484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 t="s">
        <v>484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 t="s">
        <v>484</v>
      </c>
    </row>
    <row r="437" spans="1:2">
      <c r="A437" s="69" t="s">
        <v>470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1839F-029E-4A0A-A975-45ED062C1032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473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474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95332-28BA-4AA3-ACEB-42F7BDE06694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473</v>
      </c>
      <c r="B1" s="142" t="s">
        <v>451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484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470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21375-F908-422B-B36D-79E6C3B9564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CC5B3-53CA-4507-AFD1-C687F9558A96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473</v>
      </c>
      <c r="B1" s="147" t="s">
        <v>455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 t="s">
        <v>484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484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484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484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 t="s">
        <v>484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484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 t="s">
        <v>484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 t="s">
        <v>484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474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476</v>
      </c>
      <c r="B439" s="116" t="s">
        <v>484</v>
      </c>
    </row>
    <row r="440" spans="1:2">
      <c r="A440" s="69" t="s">
        <v>49</v>
      </c>
      <c r="B440" s="116">
        <v>0</v>
      </c>
    </row>
    <row r="441" spans="1:2">
      <c r="A441" s="69" t="s">
        <v>475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7295-D469-4E13-BEFC-2894D9728B75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473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470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66048-3FE0-4027-A063-6B6D29C19E7F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473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7F3A0-D2D7-4413-9B1E-E1BC9007E56C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473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470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F947B-7F64-4913-A5B9-8CCCF9FE4FE0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473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00F0A-4620-46DA-BCC9-293720FB666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38" t="s">
        <v>484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 t="s">
        <v>484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  <c r="B65" s="38" t="s">
        <v>484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  <c r="B167" s="38" t="s">
        <v>484</v>
      </c>
    </row>
    <row r="168" spans="1:2">
      <c r="A168" s="2" t="s">
        <v>348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F6009-FE66-4754-8E93-1214C1A473A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770F9-942D-44B2-A7F4-2EE5D25C47D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4B7AD-FCBA-4733-8AA2-7A9EDA6723E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F1984-BEE1-4AFB-A55E-95AF075A95D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213F2-B1C8-4FE0-9953-D6E732B2E3B2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148B4-4C6E-45D7-99D9-572418DFE5C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522AA-A93B-494A-95A8-37057AC57DA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EC35F-CB05-465E-8E2B-22E49F3E06F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468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80F3-168E-406F-B02C-9E141ABAEF7F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" thickBot="1">
      <c r="A41" s="111" t="s">
        <v>24</v>
      </c>
      <c r="B41" s="38" t="s">
        <v>89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 t="s">
        <v>89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F0956-0C8C-4658-98FE-EA487998EE74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484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47BF0-6FDD-4282-A36A-7A74141A1AB7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469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CCFA9-6E88-400C-A755-6B1630CB308E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469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301A5-868A-4C9F-9DD7-D3B76E0A34C8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697DE-BABA-4FD9-A201-9299002A470D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3A239-43AD-4969-BBB3-41FCA5857182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469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4C41E-5ED8-41C7-AE23-D8945CD59DB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561EC-FEC7-4BD3-9CEC-CE1EBF95720C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468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BFCC7-2E6F-4899-8AB1-94DAA0EB121A}">
  <dimension ref="A1:B456"/>
  <sheetViews>
    <sheetView topLeftCell="A412"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44413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484</v>
      </c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 t="s">
        <v>484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C1C11-894D-44C7-8C1E-27B323D3B1F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93EF6-C490-4EF8-8E7F-C740F67C5C75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451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462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462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9B695-A2FC-4910-AC08-BA3DA40E285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E02FB-6CF3-4A1A-8D73-7EE430B92B59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44413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8AD14-1AE9-40E7-9A5A-8C5F7FF7D7B2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87691-FE36-4037-B96C-5BE5BB22A5C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03D12-2BE6-4084-A697-9F98BA32948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44413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5EE78-914A-40A4-AF0E-299824453360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17</v>
      </c>
    </row>
    <row r="5" spans="1:2" ht="1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17</v>
      </c>
    </row>
    <row r="13" spans="1:2">
      <c r="A13" s="60" t="s">
        <v>4</v>
      </c>
    </row>
    <row r="14" spans="1:2">
      <c r="A14" s="69" t="s">
        <v>5</v>
      </c>
      <c r="B14" s="38">
        <v>17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17</v>
      </c>
    </row>
    <row r="24" spans="1:2">
      <c r="A24" s="60" t="s">
        <v>39</v>
      </c>
    </row>
    <row r="25" spans="1:2">
      <c r="A25" s="69" t="s">
        <v>40</v>
      </c>
      <c r="B25" s="38">
        <v>12</v>
      </c>
    </row>
    <row r="26" spans="1:2">
      <c r="A26" s="69" t="s">
        <v>41</v>
      </c>
      <c r="B26" s="38">
        <v>5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17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>
        <v>5</v>
      </c>
    </row>
    <row r="34" spans="1:2">
      <c r="A34" s="69" t="s">
        <v>17</v>
      </c>
      <c r="B34" s="38">
        <v>7</v>
      </c>
    </row>
    <row r="35" spans="1:2" ht="14.5" customHeight="1">
      <c r="A35" s="69" t="s">
        <v>18</v>
      </c>
      <c r="B35" s="38" t="s">
        <v>484</v>
      </c>
    </row>
    <row r="36" spans="1:2">
      <c r="A36" s="69" t="s">
        <v>19</v>
      </c>
      <c r="B36" s="38" t="s">
        <v>484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17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>
        <v>10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>
        <v>7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17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17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17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>
        <v>5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11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2">
      <c r="A353" s="2" t="s">
        <v>165</v>
      </c>
    </row>
    <row r="354" spans="1:2">
      <c r="A354" s="2" t="s">
        <v>164</v>
      </c>
    </row>
    <row r="355" spans="1:2">
      <c r="A355" s="2" t="s">
        <v>163</v>
      </c>
    </row>
    <row r="356" spans="1:2">
      <c r="A356" s="2" t="s">
        <v>162</v>
      </c>
    </row>
    <row r="357" spans="1:2">
      <c r="A357" s="2" t="s">
        <v>161</v>
      </c>
    </row>
    <row r="358" spans="1:2">
      <c r="A358" s="2" t="s">
        <v>160</v>
      </c>
    </row>
    <row r="359" spans="1:2">
      <c r="A359" s="2" t="s">
        <v>159</v>
      </c>
    </row>
    <row r="360" spans="1:2">
      <c r="A360" s="2" t="s">
        <v>158</v>
      </c>
      <c r="B360" s="38" t="s">
        <v>484</v>
      </c>
    </row>
    <row r="361" spans="1:2">
      <c r="A361" s="2" t="s">
        <v>157</v>
      </c>
    </row>
    <row r="362" spans="1:2">
      <c r="A362" s="2" t="s">
        <v>156</v>
      </c>
    </row>
    <row r="363" spans="1:2">
      <c r="A363" s="2" t="s">
        <v>155</v>
      </c>
    </row>
    <row r="364" spans="1:2">
      <c r="A364" s="2" t="s">
        <v>154</v>
      </c>
    </row>
    <row r="365" spans="1:2">
      <c r="A365" s="2" t="s">
        <v>153</v>
      </c>
    </row>
    <row r="366" spans="1:2">
      <c r="A366" s="2" t="s">
        <v>152</v>
      </c>
    </row>
    <row r="367" spans="1:2">
      <c r="A367" s="2" t="s">
        <v>151</v>
      </c>
    </row>
    <row r="368" spans="1:2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17</v>
      </c>
    </row>
    <row r="434" spans="1:2">
      <c r="A434" s="70" t="s">
        <v>38</v>
      </c>
    </row>
    <row r="435" spans="1:2">
      <c r="A435" s="69" t="s">
        <v>45</v>
      </c>
      <c r="B435" s="38">
        <v>16</v>
      </c>
    </row>
    <row r="436" spans="1:2">
      <c r="A436" s="69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6FFF6-F6DB-4703-BDA7-0309B4CF4619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480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16AB4-7507-47E0-A29D-EC5ED7F1D278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05DB4-6501-4821-80A3-4D7B14D5108B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2C88B-65F8-4877-859E-CC17F70711E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DCD0A-386E-43A7-9C56-6C5BF5BB3B39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DD267-773E-445C-BC22-61D2A833547E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C21E7-7436-4CBA-A75F-C6F2957EA1E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4A728-A80C-43E7-981A-AF4DD9B011B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5EC29-D7B3-4275-AFF1-A38FE9A27F7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62FF8-2CDB-4340-B0C7-875BD11EA83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8.05.2021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AB41B-9462-498B-AF5E-F2FC9A8612E0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8.05.2021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5B3A3-A3FA-4CBC-8DBE-9345E18F3049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9697F-2A08-4949-92D9-0ED53D902A2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8.05.2021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4214E-B88C-487C-8A3E-A643060D4B4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8.05.2021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731C2-8B5F-48E0-8DA3-126155BB82F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8.05.2021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47B0C-B394-455D-ABD5-D8F4ABDC4FA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8.05.2021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6BD91-6481-4E3E-B629-B30EC3F94F2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8.05.2021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18A46-5927-42F9-9846-C67FEC5CAD3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484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D18B-D49F-4315-9353-42452430968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1DA03-D15D-4C15-8B66-6076A434BEC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67B7E-41B1-4496-86C1-09C20C610D8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51030-9C7C-4E34-B098-75591C2F3CB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0EA61-8534-4B79-B147-7E37AC5D7AC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2CAC4-44AF-4458-A3EB-594BAA18F5E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2777B-94E9-4209-9B99-17B59D89ED7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05594-F53D-4587-B9CE-94BE77884C2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51FDE-A12A-4106-BC8F-3E3A8A8E8A56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A4638-27B4-454A-A04E-5C190FCA3E2A}">
  <dimension ref="A1:B457"/>
  <sheetViews>
    <sheetView topLeftCell="A2"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FE913-7D2A-4ECC-94FE-4055934963E0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DAD3A-F0E0-4886-8E92-8C5F4CFF8D8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AB412-2C1F-4F3A-A985-F12227B3852A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353C5-F3C5-46F4-9D27-ECF908D0618B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DAC3A-4C17-4B96-A64A-C749541FF3D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AC009-0996-40B2-8E0A-BB4C960D8864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BF607-E1CA-4725-B3C8-7CE866B7C5E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13590-9F0A-4EF0-A6C2-9C6696CDB6DA}">
  <dimension ref="A1:C452"/>
  <sheetViews>
    <sheetView workbookViewId="0">
      <selection activeCell="C63" sqref="C6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44413</v>
      </c>
      <c r="B2" s="35" t="s">
        <v>54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11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 t="s">
        <v>484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5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  <c r="B28" s="38">
        <v>6</v>
      </c>
    </row>
    <row r="29" spans="1:2" ht="15" thickBot="1">
      <c r="A29" s="48" t="s">
        <v>24</v>
      </c>
      <c r="B29" s="38">
        <f>SUM(B25:B28)</f>
        <v>6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484</v>
      </c>
    </row>
    <row r="60" spans="1:2" ht="15" thickBot="1">
      <c r="A60" s="50" t="s">
        <v>24</v>
      </c>
      <c r="B60" s="38">
        <f>SUM(B48:B59)</f>
        <v>8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11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11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11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11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C7A2-DAE6-44F8-92E1-2BCE9201E897}">
  <dimension ref="A1:B459"/>
  <sheetViews>
    <sheetView workbookViewId="0">
      <selection activeCell="C63" sqref="C6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44413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5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>
        <v>6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6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6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6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>
        <v>6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4AEDF-C9F5-4BCE-9FE4-6D6FB7B62886}">
  <dimension ref="A1:B455"/>
  <sheetViews>
    <sheetView workbookViewId="0">
      <selection activeCell="C63" sqref="C6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44413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DF1CB-9655-442E-8926-B394CF013471}">
  <dimension ref="A1:B455"/>
  <sheetViews>
    <sheetView zoomScaleNormal="100" workbookViewId="0">
      <selection activeCell="C63" sqref="C6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44413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784E2-86CD-464F-93C9-EB2A26B98494}">
  <dimension ref="A1:B434"/>
  <sheetViews>
    <sheetView workbookViewId="0">
      <selection activeCell="C63" sqref="C6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44413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D7463-81D2-401B-A192-2B0C0B2ABF0F}">
  <dimension ref="A1:B437"/>
  <sheetViews>
    <sheetView workbookViewId="0">
      <selection activeCell="C63" sqref="C6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44413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B925D-B824-477B-8419-7FC69D5035B6}">
  <dimension ref="A1:B457"/>
  <sheetViews>
    <sheetView workbookViewId="0">
      <selection activeCell="C63" sqref="C6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44413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35915-528B-4522-8853-465C8C4283E7}">
  <dimension ref="A1:C457"/>
  <sheetViews>
    <sheetView workbookViewId="0">
      <selection activeCell="C63" sqref="C6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44413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9EEF0-3EB4-4E58-86B6-92554E1D20CE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>
        <v>13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6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13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13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13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413E4-06C7-400E-8881-499B4A233E84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DC5E6-CFCE-4527-97A5-27FCA1AD4586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41CE5-F344-4FFF-A22D-8C4270588B09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484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484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8E033-0009-47E5-BE33-453AA529F4C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31494-27BF-4C4E-8059-D65808D7A97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0339F-D0BA-41C8-AE4E-58DE8D563B7B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0F6DF-52EE-47F4-99C2-6AFAE593DD6C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24965-4340-4F74-BC3D-A0A1F44AED2C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484</v>
      </c>
    </row>
    <row r="63" spans="1:2" ht="15" thickBot="1">
      <c r="A63" s="5" t="s">
        <v>24</v>
      </c>
      <c r="B63" s="38" t="s">
        <v>484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484</v>
      </c>
    </row>
    <row r="67" spans="1:2" ht="15" thickBot="1">
      <c r="A67" s="5" t="s">
        <v>24</v>
      </c>
      <c r="B67" s="38" t="s">
        <v>484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484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2021-08-06T17:19:24Z</dcterms:modified>
</cp:coreProperties>
</file>