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8.21\"/>
    </mc:Choice>
  </mc:AlternateContent>
  <xr:revisionPtr revIDLastSave="0" documentId="13_ncr:1_{8ABAE680-9590-4259-9BEA-BFD1EA8D0681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<sst xmlns="http://schemas.openxmlformats.org/spreadsheetml/2006/main" count="38715" uniqueCount="477">
  <si>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</si>
  <si>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</si>
  <si>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</si>
  <si>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</si>
  <si>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</si>
  <si>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</si>
  <si>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</si>
  <si>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</si>
  <si>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</si>
  <si>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</si>
  <si>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</si>
  <si>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</si>
  <si>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</si>
  <si>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</si>
  <si>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</si>
  <si>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</si>
  <si>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</si>
  <si>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</si>
  <si>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</si>
  <si>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</si>
  <si>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</si>
  <si>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</si>
  <si>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</si>
  <si>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</si>
  <si>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</si>
  <si>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</si>
  <si>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</si>
  <si>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</si>
  <si>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</si>
  <si>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</si>
  <si>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</si>
  <si>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</si>
  <si>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</si>
  <si>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</si>
  <si>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</si>
  <si>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</si>
  <si>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</si>
  <si>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</si>
  <si>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</si>
  <si>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</si>
  <si>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</si>
  <si>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</si>
  <si>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</si>
  <si>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</si>
  <si>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</si>
  <si>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</si>
  <si>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</si>
  <si>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</si>
  <si>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</si>
  <si>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</si>
  <si>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</si>
  <si>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</si>
  <si>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</si>
  <si>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</si>
  <si>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</si>
  <si>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</si>
  <si>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</si>
  <si>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</si>
  <si>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</si>
  <si>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</si>
  <si>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</si>
  <si>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</si>
  <si>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</si>
  <si>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</si>
  <si>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</si>
  <si>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</si>
  <si>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</si>
  <si>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</si>
  <si>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</si>
  <si>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</si>
  <si>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</si>
  <si>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</si>
  <si>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</si>
  <si>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</si>
  <si>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</si>
  <si>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</si>
  <si>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</si>
  <si>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</si>
  <si>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</si>
  <si>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</si>
  <si>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</si>
  <si>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</si>
  <si>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</si>
  <si>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</si>
  <si>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</si>
  <si>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</si>
  <si>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</si>
  <si>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12/18/2021</t>
  </si>
  <si>
    <t>DATE 12/18/2021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</si>
  <si>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</si>
  <si>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</si>
  <si>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</si>
  <si>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</si>
  <si>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</si>
  <si>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</si>
  <si>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</si>
  <si>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</si>
  <si>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</si>
  <si>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</si>
  <si>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</si>
  <si>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</si>
  <si>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</si>
  <si>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</si>
  <si>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</si>
  <si>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</si>
  <si>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</si>
  <si>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</si>
  <si>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</si>
  <si>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</si>
  <si>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</si>
  <si>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</si>
  <si>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</si>
  <si>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</si>
  <si>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</si>
  <si>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</si>
  <si>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</si>
  <si>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</si>
  <si>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</si>
  <si>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</si>
  <si>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</si>
  <si>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</si>
  <si>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</si>
  <si>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</si>
  <si>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</si>
  <si>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</si>
  <si>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</si>
  <si>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</si>
  <si>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</si>
  <si>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</si>
  <si>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</si>
  <si>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</si>
  <si>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</si>
  <si>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</si>
  <si>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</si>
  <si>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</si>
  <si>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</si>
  <si>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</si>
  <si>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</si>
  <si>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</si>
  <si>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</si>
  <si>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</si>
  <si>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</si>
  <si>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</si>
  <si>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</si>
  <si>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</si>
  <si>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</si>
  <si>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</si>
  <si>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</si>
  <si>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</si>
  <si>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</si>
  <si>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</si>
  <si>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</si>
  <si>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</si>
  <si>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</si>
  <si>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</si>
  <si>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</si>
  <si>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</si>
  <si>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</si>
  <si>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</si>
  <si>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</si>
  <si>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</si>
  <si>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</si>
  <si>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</si>
  <si>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</si>
  <si>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</si>
  <si>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</si>
  <si>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</si>
  <si>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</si>
  <si>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</si>
  <si>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</si>
  <si>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</si>
  <si>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</si>
  <si>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</si>
  <si>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</si>
  <si>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</si>
  <si>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</si>
  <si>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</si>
  <si>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</si>
  <si>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</si>
  <si>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</si>
  <si>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</si>
  <si>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</si>
  <si>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</si>
  <si>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</si>
  <si>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</si>
  <si>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</si>
  <si>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</si>
  <si>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</si>
  <si>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</si>
  <si>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</si>
  <si>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</si>
  <si>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</si>
  <si>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</si>
  <si>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</si>
  <si>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</si>
  <si>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</si>
  <si>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</si>
  <si>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</si>
  <si>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</si>
  <si>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</si>
  <si>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</si>
  <si>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</si>
  <si>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</si>
  <si>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</si>
  <si>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</si>
  <si>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</si>
  <si>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</si>
  <si>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</si>
  <si>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</si>
  <si>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</si>
  <si>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</si>
  <si>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</si>
  <si>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</si>
  <si>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</si>
  <si>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</si>
  <si>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</si>
  <si>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</si>
  <si>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</si>
  <si>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</si>
  <si>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</si>
  <si>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</si>
  <si>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</si>
  <si>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</si>
  <si>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</si>
  <si>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</si>
  <si>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</si>
  <si>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</si>
  <si>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</si>
  <si>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</si>
  <si>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</si>
  <si>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</si>
  <si>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</si>
  <si>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</si>
  <si>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</si>
  <si>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</si>
  <si>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</si>
  <si>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</si>
  <si>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</si>
  <si>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</si>
  <si>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</si>
  <si>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</si>
  <si>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</si>
  <si>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</si>
  <si>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</si>
  <si>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</si>
  <si>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</si>
  <si>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</si>
  <si>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</si>
  <si>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</si>
  <si>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</si>
  <si>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</si>
  <si>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</si>
  <si>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</si>
  <si>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</si>
  <si>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</si>
  <si>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</si>
  <si>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</si>
  <si>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</si>
  <si>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</si>
  <si>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</si>
  <si>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</si>
  <si>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</si>
  <si>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</si>
  <si>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</si>
  <si>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</si>
  <si>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</si>
  <si>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</si>
  <si>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</si>
  <si>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</si>
  <si>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</si>
  <si>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</si>
  <si>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</si>
  <si>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</si>
  <si>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</si>
  <si>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</si>
  <si>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</si>
  <si>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</si>
  <si>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</si>
  <si>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</si>
  <si>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</si>
  <si>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</si>
  <si>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</si>
  <si>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</si>
  <si>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</si>
  <si>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</si>
  <si>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</si>
  <si>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</si>
  <si>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</si>
  <si>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</si>
  <si>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</si>
  <si>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</si>
  <si>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</si>
  <si>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</si>
  <si>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</si>
  <si>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</si>
  <si>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</si>
  <si>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</si>
  <si>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</si>
  <si>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</si>
  <si>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</si>
  <si>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</si>
  <si>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</si>
  <si>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</si>
  <si>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</si>
  <si>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</si>
  <si>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</si>
  <si>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</si>
  <si>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</si>
  <si>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</si>
  <si>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</si>
  <si>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</si>
  <si>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</si>
  <si>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</si>
  <si>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</si>
  <si>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</si>
  <si>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</si>
  <si>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</si>
  <si>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</si>
  <si>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</si>
  <si>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</si>
  <si>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</si>
  <si>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</si>
  <si>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</si>
  <si>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</si>
  <si>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</si>
  <si>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</si>
  <si>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</si>
  <si>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</si>
  <si>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</si>
  <si>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</si>
  <si>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</si>
  <si>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</si>
  <si>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</si>
  <si>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</si>
  <si>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</si>
  <si>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</si>
  <si>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</si>
  <si>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</si>
  <si>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</si>
  <si>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</si>
  <si>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</si>
  <si>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</si>
  <si>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</si>
  <si>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</si>
  <si>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</si>
  <si>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</si>
  <si>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</si>
  <si>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</si>
  <si>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</si>
  <si>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</si>
  <si>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</si>
  <si>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</si>
  <si>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</si>
  <si>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</si>
  <si>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</si>
  <si>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</si>
  <si>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</si>
  <si>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</si>
  <si>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</si>
  <si>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</si>
  <si>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</si>
  <si>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</si>
  <si>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</si>
  <si>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</si>
  <si>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</si>
  <si>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</si>
  <si>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</si>
  <si>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</si>
  <si>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</si>
  <si>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</si>
  <si>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</si>
  <si>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</si>
  <si>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</si>
  <si>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</si>
  <si>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</si>
  <si>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</si>
  <si>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</si>
  <si>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</si>
  <si>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</si>
  <si>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</si>
  <si>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</si>
  <si>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</si>
  <si>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</si>
  <si>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</si>
  <si>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</si>
  <si>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</si>
  <si>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</si>
  <si>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</si>
  <si>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</si>
  <si>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</si>
  <si>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</si>
  <si>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</si>
  <si>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</si>
  <si>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</si>
  <si>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</si>
  <si>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</si>
  <si>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</si>
  <si>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</si>
  <si>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</si>
  <si>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</si>
  <si>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</si>
  <si>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</si>
  <si>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</si>
  <si>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</si>
  <si>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</si>
  <si>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</si>
  <si>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</si>
  <si>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</si>
  <si>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</si>
  <si>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</si>
  <si>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</si>
  <si>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</si>
  <si>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</si>
  <si>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</si>
  <si>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</si>
  <si>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</si>
  <si>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</si>
  <si>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</si>
  <si>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</si>
  <si>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</si>
  <si>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</si>
  <si>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</si>
  <si>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</si>
  <si>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</si>
  <si>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</si>
  <si>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</si>
  <si>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</si>
  <si>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</si>
  <si>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</si>
  <si>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</si>
  <si>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</si>
  <si>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</si>
  <si>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</si>
  <si>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</si>
  <si>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</si>
  <si>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</si>
  <si>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</si>
  <si>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</si>
  <si>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</si>
  <si>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</si>
  <si>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</si>
  <si>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</si>
  <si>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</si>
  <si>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</si>
  <si>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</si>
  <si>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</si>
  <si>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</si>
  <si>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</si>
  <si>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</si>
  <si>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</si>
  <si>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</si>
  <si>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DATE:12/18/2021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</si>
  <si>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</si>
  <si>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</si>
  <si>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</si>
  <si>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</si>
  <si>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</si>
  <si>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18, 2021</t>
  </si>
  <si>
    <t>12.18.2021</t>
  </si>
  <si>
    <t>HAMPSHIRE</t>
  </si>
  <si>
    <t>HAMPDEN COUNTY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</si>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</sst>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8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0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4" borderId="3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B8AD-A99A-4BB0-A850-A361616DFB77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3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A4174-3DA4-4DE9-8D46-920E860964B7}">
  <dimension ref="A1:B457"/>
  <sheetViews>
    <sheetView workbookViewId="0">
      <selection activeCell="F437" sqref="F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476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476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476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476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476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6334-CF3C-4DCF-A818-1C9C7D81BFC0}">
  <dimension ref="A1:B455"/>
  <sheetViews>
    <sheetView workbookViewId="0">
      <selection activeCell="F437" sqref="F43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469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4EC5-1AE3-4269-BC95-58FAA1BE2D48}">
  <dimension ref="A1:B455"/>
  <sheetViews>
    <sheetView zoomScaleNormal="100" workbookViewId="0">
      <selection activeCell="F437" sqref="F43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469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4B3A-7BD1-481E-8E1F-4CE8DDD98803}">
  <dimension ref="A1:B434"/>
  <sheetViews>
    <sheetView workbookViewId="0">
      <selection activeCell="F437" sqref="F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469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6E65-4B8C-45C2-9C6F-6EC5DE8A5D88}">
  <dimension ref="A1:B437"/>
  <sheetViews>
    <sheetView workbookViewId="0">
      <selection activeCell="F437" sqref="F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469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05CD-AF8A-433C-ADB3-FA672312537E}">
  <dimension ref="A1:B457"/>
  <sheetViews>
    <sheetView workbookViewId="0">
      <selection activeCell="F437" sqref="F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469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3B08-8ADD-4557-97FC-90A5FB6FA798}">
  <dimension ref="A1:C457"/>
  <sheetViews>
    <sheetView workbookViewId="0">
      <selection activeCell="F437" sqref="F43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469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6CCEF-D173-4587-ADAB-B3674F1157B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465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12">
        <v>13</v>
      </c>
    </row>
    <row r="5" spans="1:2" ht="15.75" thickBot="1">
      <c r="A5" s="25" t="s">
        <v>0</v>
      </c>
      <c r="B5" s="111"/>
    </row>
    <row r="6" spans="1:2">
      <c r="A6" s="6" t="s">
        <v>1</v>
      </c>
      <c r="B6" s="110">
        <v>13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07" t="s">
        <v>24</v>
      </c>
      <c r="B11" s="99">
        <f>SUM(B6:B10)</f>
        <v>13</v>
      </c>
    </row>
    <row r="12" spans="1:2" ht="15.75" thickBot="1">
      <c r="B12" s="59"/>
    </row>
    <row r="13" spans="1:2">
      <c r="A13" s="26" t="s">
        <v>4</v>
      </c>
      <c r="B13" s="108"/>
    </row>
    <row r="14" spans="1:2">
      <c r="A14" s="2" t="s">
        <v>5</v>
      </c>
      <c r="B14" s="62">
        <v>6</v>
      </c>
    </row>
    <row r="15" spans="1:2">
      <c r="A15" s="2" t="s">
        <v>6</v>
      </c>
      <c r="B15" s="62" t="s">
        <v>476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476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07" t="s">
        <v>24</v>
      </c>
      <c r="B22" s="99">
        <f>SUM(B14:B21)</f>
        <v>6</v>
      </c>
    </row>
    <row r="23" spans="1:2">
      <c r="A23" s="109"/>
    </row>
    <row r="24" spans="1:2">
      <c r="A24" s="93" t="s">
        <v>39</v>
      </c>
      <c r="B24" s="101"/>
    </row>
    <row r="25" spans="1:2">
      <c r="A25" s="2" t="s">
        <v>40</v>
      </c>
      <c r="B25" s="62" t="s">
        <v>476</v>
      </c>
    </row>
    <row r="26" spans="1:2">
      <c r="A26" s="2" t="s">
        <v>41</v>
      </c>
      <c r="B26" s="62">
        <v>10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07" t="s">
        <v>24</v>
      </c>
      <c r="B29" s="99">
        <f>SUM(B25:B28)</f>
        <v>10</v>
      </c>
    </row>
    <row r="33" spans="1:2" ht="15.75" thickBot="1"/>
    <row r="34" spans="1:2">
      <c r="A34" s="55" t="s">
        <v>14</v>
      </c>
      <c r="B34" s="108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>
        <v>6</v>
      </c>
    </row>
    <row r="38" spans="1:2" ht="14.45" customHeight="1">
      <c r="A38" s="19" t="s">
        <v>18</v>
      </c>
      <c r="B38" s="62" t="s">
        <v>476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07" t="s">
        <v>24</v>
      </c>
      <c r="B44" s="99">
        <f>SUM(B35:B43)</f>
        <v>11</v>
      </c>
    </row>
    <row r="45" spans="1:2" ht="15" customHeight="1"/>
    <row r="46" spans="1:2" ht="50.1" customHeight="1">
      <c r="A46" s="67" t="s">
        <v>464</v>
      </c>
      <c r="B46" s="101"/>
    </row>
    <row r="47" spans="1:2" ht="210">
      <c r="A47" s="54" t="s">
        <v>463</v>
      </c>
      <c r="B47" s="62">
        <v>0</v>
      </c>
    </row>
    <row r="48" spans="1:2">
      <c r="A48" s="53"/>
    </row>
    <row r="49" spans="1:2" ht="75">
      <c r="A49" s="67" t="s">
        <v>36</v>
      </c>
      <c r="B49" s="101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476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04" t="s">
        <v>24</v>
      </c>
      <c r="B62" s="106">
        <f>SUM(B50:B61)</f>
        <v>10</v>
      </c>
    </row>
    <row r="63" spans="1:2">
      <c r="A63" s="26" t="s">
        <v>44</v>
      </c>
      <c r="B63" s="105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13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04" t="s">
        <v>24</v>
      </c>
      <c r="B78" s="103">
        <f>SUM(B64:B77)</f>
        <v>13</v>
      </c>
    </row>
    <row r="79" spans="1:2">
      <c r="A79" s="26" t="s">
        <v>68</v>
      </c>
      <c r="B79" s="101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13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99">
        <f>SUM(B80:B431)</f>
        <v>13</v>
      </c>
    </row>
    <row r="433" spans="1:2" ht="15.75" thickBot="1"/>
    <row r="434" spans="1:2" ht="30">
      <c r="A434" s="102" t="s">
        <v>38</v>
      </c>
      <c r="B434" s="101"/>
    </row>
    <row r="435" spans="1:2">
      <c r="A435" s="63" t="s">
        <v>45</v>
      </c>
      <c r="B435" s="62">
        <v>12</v>
      </c>
    </row>
    <row r="436" spans="1:2">
      <c r="A436" s="63" t="s">
        <v>46</v>
      </c>
      <c r="B436" s="62" t="s">
        <v>476</v>
      </c>
    </row>
    <row r="437" spans="1:2">
      <c r="A437" s="63" t="s">
        <v>462</v>
      </c>
      <c r="B437" s="62">
        <v>0</v>
      </c>
    </row>
    <row r="438" spans="1:2" ht="15.75" thickBot="1">
      <c r="A438" s="100" t="s">
        <v>24</v>
      </c>
      <c r="B438" s="99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FB963-8C6D-4040-BDB5-2B1CA60D094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465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12">
        <v>0</v>
      </c>
    </row>
    <row r="5" spans="1:2" ht="15.75" thickBot="1">
      <c r="A5" s="25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A12" s="109"/>
      <c r="B12" s="59"/>
    </row>
    <row r="13" spans="1:2">
      <c r="A13" s="93" t="s">
        <v>4</v>
      </c>
      <c r="B13" s="10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20" t="s">
        <v>24</v>
      </c>
      <c r="B22" s="99">
        <f>SUM(B14:B21)</f>
        <v>0</v>
      </c>
    </row>
    <row r="23" spans="1:2">
      <c r="A23" s="109"/>
    </row>
    <row r="24" spans="1:2">
      <c r="A24" s="93" t="s">
        <v>39</v>
      </c>
      <c r="B24" s="101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61" t="s">
        <v>14</v>
      </c>
      <c r="B34" s="108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00" t="s">
        <v>24</v>
      </c>
      <c r="B44" s="99">
        <f>SUM(B35:B43)</f>
        <v>0</v>
      </c>
    </row>
    <row r="46" spans="1:2" ht="50.1" customHeight="1">
      <c r="A46" s="119" t="s">
        <v>37</v>
      </c>
      <c r="B46" s="101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18" t="s">
        <v>36</v>
      </c>
      <c r="B53" s="101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00" t="s">
        <v>24</v>
      </c>
      <c r="B66" s="99">
        <f>SUM(B52:B65)</f>
        <v>0</v>
      </c>
    </row>
    <row r="67" spans="1:2">
      <c r="A67" s="117"/>
      <c r="B67" s="116"/>
    </row>
    <row r="68" spans="1:2">
      <c r="A68" s="61" t="s">
        <v>450</v>
      </c>
      <c r="B68" s="101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00" t="s">
        <v>24</v>
      </c>
      <c r="B83" s="99">
        <f>SUM(B69:B82)</f>
        <v>0</v>
      </c>
    </row>
    <row r="84" spans="1:2" ht="15.75" thickBot="1"/>
    <row r="85" spans="1:2" ht="30">
      <c r="A85" s="115" t="s">
        <v>71</v>
      </c>
      <c r="B85" s="101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00" t="s">
        <v>24</v>
      </c>
      <c r="B438" s="113">
        <f>SUM(B86:B437)</f>
        <v>0</v>
      </c>
    </row>
    <row r="439" spans="1:2" ht="15.75" thickBot="1"/>
    <row r="440" spans="1:2" ht="30">
      <c r="A440" s="102" t="s">
        <v>38</v>
      </c>
      <c r="B440" s="101"/>
    </row>
    <row r="441" spans="1:2">
      <c r="A441" s="63" t="s">
        <v>466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14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0E86-328F-49F7-96CC-A466DCEB218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465</v>
      </c>
      <c r="B1" s="125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07" t="s">
        <v>24</v>
      </c>
      <c r="B11" s="99">
        <f>SUM(B6:B10)</f>
        <v>0</v>
      </c>
    </row>
    <row r="12" spans="1:2" ht="15.75" thickBot="1">
      <c r="B12" s="59"/>
    </row>
    <row r="13" spans="1:2">
      <c r="A13" s="26" t="s">
        <v>4</v>
      </c>
      <c r="B13" s="10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23" t="s">
        <v>24</v>
      </c>
      <c r="B22" s="99">
        <f>SUM(B14:B21)</f>
        <v>0</v>
      </c>
    </row>
    <row r="23" spans="1:4" ht="15.75" thickBot="1">
      <c r="A23" s="122"/>
    </row>
    <row r="24" spans="1:4">
      <c r="A24" s="93" t="s">
        <v>39</v>
      </c>
      <c r="B24" s="101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07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8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07" t="s">
        <v>24</v>
      </c>
      <c r="B44" s="99">
        <f>SUM(B35:B43)</f>
        <v>0</v>
      </c>
    </row>
    <row r="46" spans="1:2" ht="50.1" customHeight="1">
      <c r="A46" s="67" t="s">
        <v>37</v>
      </c>
      <c r="B46" s="101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18" t="s">
        <v>36</v>
      </c>
      <c r="B50" s="101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07" t="s">
        <v>24</v>
      </c>
      <c r="B63" s="106">
        <f>SUM(B51:B62)</f>
        <v>0</v>
      </c>
    </row>
    <row r="64" spans="1:2">
      <c r="A64" s="26" t="s">
        <v>72</v>
      </c>
      <c r="B64" s="105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07" t="s">
        <v>24</v>
      </c>
      <c r="B79" s="103">
        <f>SUM(B65:B78)</f>
        <v>0</v>
      </c>
    </row>
    <row r="80" spans="1:2" ht="30">
      <c r="A80" s="115" t="s">
        <v>73</v>
      </c>
      <c r="B80" s="101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07" t="s">
        <v>24</v>
      </c>
      <c r="B433" s="99">
        <f>SUM(B81:B432)</f>
        <v>0</v>
      </c>
    </row>
    <row r="434" spans="1:2" ht="15.75" thickBot="1"/>
    <row r="435" spans="1:2" ht="30">
      <c r="A435" s="102" t="s">
        <v>38</v>
      </c>
      <c r="B435" s="101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462</v>
      </c>
      <c r="B438" s="62">
        <v>0</v>
      </c>
    </row>
    <row r="439" spans="1:2" ht="15.75" thickBot="1">
      <c r="A439" s="100" t="s">
        <v>24</v>
      </c>
      <c r="B439" s="9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DBD5-8B68-4909-A85B-0591E62555F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472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3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072E3-C0D9-4C68-8E5D-5DF1DC2298E3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465</v>
      </c>
      <c r="B1" s="129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24" t="s">
        <v>476</v>
      </c>
    </row>
    <row r="5" spans="1:2" ht="15.75" thickBot="1">
      <c r="A5" s="25" t="s">
        <v>0</v>
      </c>
      <c r="B5" s="111"/>
    </row>
    <row r="6" spans="1:2">
      <c r="A6" s="6" t="s">
        <v>1</v>
      </c>
      <c r="B6" s="110" t="s">
        <v>476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07" t="s">
        <v>24</v>
      </c>
      <c r="B11" s="99">
        <f>SUM(B6:B10)</f>
        <v>0</v>
      </c>
    </row>
    <row r="12" spans="1:2" ht="15.75" thickBot="1">
      <c r="B12" s="59"/>
    </row>
    <row r="13" spans="1:2">
      <c r="A13" s="26" t="s">
        <v>4</v>
      </c>
      <c r="B13" s="108"/>
    </row>
    <row r="14" spans="1:2">
      <c r="A14" s="2" t="s">
        <v>5</v>
      </c>
      <c r="B14" s="62" t="s">
        <v>476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00" t="s">
        <v>24</v>
      </c>
      <c r="B22" s="99">
        <f>SUM(B14:B21)</f>
        <v>0</v>
      </c>
    </row>
    <row r="23" spans="1:2" ht="15.75" thickBot="1">
      <c r="A23" s="56"/>
    </row>
    <row r="24" spans="1:2">
      <c r="A24" s="26" t="s">
        <v>39</v>
      </c>
      <c r="B24" s="101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476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8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476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99">
        <f>SUM(B35:B43)</f>
        <v>0</v>
      </c>
    </row>
    <row r="46" spans="1:2" ht="50.1" customHeight="1">
      <c r="A46" s="118" t="s">
        <v>37</v>
      </c>
      <c r="B46" s="101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18" t="s">
        <v>36</v>
      </c>
      <c r="B50" s="101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476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14" t="s">
        <v>24</v>
      </c>
      <c r="B63" s="99">
        <f>SUM(B50:B62)</f>
        <v>0</v>
      </c>
    </row>
    <row r="64" spans="1:2">
      <c r="A64" s="26" t="s">
        <v>74</v>
      </c>
      <c r="B64" s="101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476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27" t="s">
        <v>13</v>
      </c>
      <c r="B78" s="62">
        <v>0</v>
      </c>
    </row>
    <row r="79" spans="1:2" ht="15.75" thickBot="1">
      <c r="A79" s="100" t="s">
        <v>24</v>
      </c>
      <c r="B79" s="99">
        <f>SUM(B65:B78)</f>
        <v>0</v>
      </c>
    </row>
    <row r="80" spans="1:2">
      <c r="A80" s="126"/>
    </row>
    <row r="81" spans="1:2">
      <c r="A81" s="93" t="s">
        <v>75</v>
      </c>
      <c r="B81" s="101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476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20" t="s">
        <v>24</v>
      </c>
      <c r="B434" s="99">
        <f>SUM(B82:B433)</f>
        <v>0</v>
      </c>
    </row>
    <row r="436" spans="1:2" ht="30">
      <c r="A436" s="64" t="s">
        <v>38</v>
      </c>
      <c r="B436" s="101"/>
    </row>
    <row r="437" spans="1:2">
      <c r="A437" s="63" t="s">
        <v>466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468</v>
      </c>
      <c r="B439" s="62" t="s">
        <v>476</v>
      </c>
    </row>
    <row r="440" spans="1:2">
      <c r="A440" s="63" t="s">
        <v>49</v>
      </c>
      <c r="B440" s="62">
        <v>0</v>
      </c>
    </row>
    <row r="441" spans="1:2">
      <c r="A441" s="63" t="s">
        <v>467</v>
      </c>
      <c r="B441" s="62">
        <v>0</v>
      </c>
    </row>
    <row r="442" spans="1:2" ht="15.75" thickBot="1">
      <c r="A442" s="114" t="s">
        <v>24</v>
      </c>
      <c r="B442" s="9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F806-B1B5-47F9-B1A2-82ED6946F08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465</v>
      </c>
      <c r="B1" s="131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24">
        <v>0</v>
      </c>
    </row>
    <row r="4" spans="1:2" ht="15.75" thickBot="1">
      <c r="A4" s="25" t="s">
        <v>0</v>
      </c>
      <c r="B4" s="130"/>
    </row>
    <row r="5" spans="1:2">
      <c r="A5" s="6" t="s">
        <v>1</v>
      </c>
      <c r="B5" s="110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07" t="s">
        <v>24</v>
      </c>
      <c r="B10" s="113">
        <v>0</v>
      </c>
    </row>
    <row r="11" spans="1:2" ht="15.75" thickBot="1">
      <c r="B11" s="59"/>
    </row>
    <row r="12" spans="1:2">
      <c r="A12" s="26" t="s">
        <v>4</v>
      </c>
      <c r="B12" s="108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07" t="s">
        <v>24</v>
      </c>
      <c r="B21" s="99">
        <v>0</v>
      </c>
    </row>
    <row r="22" spans="1:2" ht="15.75" thickBot="1">
      <c r="A22" s="56"/>
      <c r="B22" s="38"/>
    </row>
    <row r="23" spans="1:2">
      <c r="A23" s="26" t="s">
        <v>39</v>
      </c>
      <c r="B23" s="101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07" t="s">
        <v>24</v>
      </c>
      <c r="B28" s="99">
        <v>0</v>
      </c>
    </row>
    <row r="29" spans="1:2" ht="15.75" thickBot="1">
      <c r="B29" s="38"/>
    </row>
    <row r="30" spans="1:2">
      <c r="A30" s="55" t="s">
        <v>14</v>
      </c>
      <c r="B30" s="108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07" t="s">
        <v>24</v>
      </c>
      <c r="B40" s="99">
        <v>0</v>
      </c>
    </row>
    <row r="42" spans="1:2" ht="50.1" customHeight="1">
      <c r="A42" s="118" t="s">
        <v>77</v>
      </c>
      <c r="B42" s="101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18" t="s">
        <v>36</v>
      </c>
      <c r="B46" s="101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07" t="s">
        <v>24</v>
      </c>
      <c r="B59" s="106">
        <f>SUM(B47:B58)</f>
        <v>0</v>
      </c>
    </row>
    <row r="60" spans="1:2">
      <c r="A60" s="26" t="s">
        <v>78</v>
      </c>
      <c r="B60" s="105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07" t="s">
        <v>24</v>
      </c>
      <c r="B75" s="99">
        <f>SUM(B61:B74)</f>
        <v>0</v>
      </c>
    </row>
    <row r="76" spans="1:2" ht="15.75" thickBot="1"/>
    <row r="77" spans="1:2" ht="30">
      <c r="A77" s="115" t="s">
        <v>79</v>
      </c>
      <c r="B77" s="101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07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02" t="s">
        <v>38</v>
      </c>
      <c r="B432" s="101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462</v>
      </c>
      <c r="B435" s="62">
        <v>0</v>
      </c>
    </row>
    <row r="436" spans="1:2" ht="15.75" thickBot="1">
      <c r="A436" s="107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651A-9ED6-4FF4-A182-84FD850E8B0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465</v>
      </c>
      <c r="B1" s="125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24">
        <v>0</v>
      </c>
    </row>
    <row r="4" spans="1:2" ht="15.75" thickBot="1">
      <c r="A4" s="25" t="s">
        <v>0</v>
      </c>
      <c r="B4" s="130"/>
    </row>
    <row r="5" spans="1:2">
      <c r="A5" s="6" t="s">
        <v>1</v>
      </c>
      <c r="B5" s="110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07" t="s">
        <v>24</v>
      </c>
      <c r="B10" s="113">
        <v>0</v>
      </c>
    </row>
    <row r="11" spans="1:2" ht="15.75" thickBot="1">
      <c r="B11" s="59"/>
    </row>
    <row r="12" spans="1:2">
      <c r="A12" s="26" t="s">
        <v>4</v>
      </c>
      <c r="B12" s="108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07" t="s">
        <v>24</v>
      </c>
      <c r="B21" s="99">
        <v>0</v>
      </c>
    </row>
    <row r="22" spans="1:2" ht="15.75" thickBot="1">
      <c r="A22" s="56"/>
    </row>
    <row r="23" spans="1:2">
      <c r="A23" s="26" t="s">
        <v>39</v>
      </c>
      <c r="B23" s="101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07" t="s">
        <v>24</v>
      </c>
      <c r="B28" s="99">
        <v>0</v>
      </c>
    </row>
    <row r="32" spans="1:2" ht="15.75" thickBot="1"/>
    <row r="33" spans="1:2">
      <c r="A33" s="55" t="s">
        <v>14</v>
      </c>
      <c r="B33" s="108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07" t="s">
        <v>24</v>
      </c>
      <c r="B43" s="99">
        <v>0</v>
      </c>
    </row>
    <row r="44" spans="1:2" ht="15.75" thickBot="1"/>
    <row r="45" spans="1:2" ht="50.1" customHeight="1">
      <c r="A45" s="133" t="s">
        <v>37</v>
      </c>
      <c r="B45" s="101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32" t="s">
        <v>36</v>
      </c>
      <c r="B48" s="101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04" t="s">
        <v>24</v>
      </c>
      <c r="B61" s="99">
        <f>SUM(B48:B60)</f>
        <v>0</v>
      </c>
    </row>
    <row r="62" spans="1:2">
      <c r="A62" s="26" t="s">
        <v>81</v>
      </c>
      <c r="B62" s="101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04" t="s">
        <v>24</v>
      </c>
      <c r="B77" s="99">
        <f>SUM(B63:B76)</f>
        <v>0</v>
      </c>
    </row>
    <row r="78" spans="1:2" ht="15.75" thickBot="1"/>
    <row r="79" spans="1:2" ht="30">
      <c r="A79" s="115" t="s">
        <v>82</v>
      </c>
      <c r="B79" s="101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00" t="s">
        <v>24</v>
      </c>
      <c r="B432" s="113">
        <f>SUM(B80:B431)</f>
        <v>0</v>
      </c>
    </row>
    <row r="433" spans="1:2" ht="15.75" thickBot="1"/>
    <row r="434" spans="1:2" ht="45" customHeight="1">
      <c r="A434" s="102" t="s">
        <v>38</v>
      </c>
      <c r="B434" s="101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14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755F-916F-4CE7-94EE-6BCA9F37472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465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12">
        <v>0</v>
      </c>
    </row>
    <row r="5" spans="1:2" ht="15.75" thickBot="1">
      <c r="A5" s="25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07" t="s">
        <v>24</v>
      </c>
      <c r="B11" s="113">
        <v>0</v>
      </c>
    </row>
    <row r="12" spans="1:2" ht="15.75" thickBot="1">
      <c r="B12" s="59"/>
    </row>
    <row r="13" spans="1:2">
      <c r="A13" s="26" t="s">
        <v>4</v>
      </c>
      <c r="B13" s="10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00" t="s">
        <v>24</v>
      </c>
      <c r="B22" s="99">
        <v>0</v>
      </c>
    </row>
    <row r="23" spans="1:2" ht="15.75" thickBot="1">
      <c r="A23" s="56"/>
    </row>
    <row r="24" spans="1:2">
      <c r="A24" s="26" t="s">
        <v>39</v>
      </c>
      <c r="B24" s="101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00" t="s">
        <v>24</v>
      </c>
      <c r="B29" s="99">
        <v>0</v>
      </c>
    </row>
    <row r="32" spans="1:2" ht="15.75" thickBot="1"/>
    <row r="33" spans="1:2" ht="15.75" thickBot="1">
      <c r="A33" s="134" t="s">
        <v>14</v>
      </c>
      <c r="B33" s="108"/>
    </row>
    <row r="34" spans="1:2">
      <c r="A34" s="12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28" t="s">
        <v>24</v>
      </c>
      <c r="B43" s="99">
        <v>0</v>
      </c>
    </row>
    <row r="44" spans="1:2" ht="15.75" thickBot="1">
      <c r="B44"/>
    </row>
    <row r="45" spans="1:2" ht="60" customHeight="1">
      <c r="A45" s="44" t="s">
        <v>37</v>
      </c>
      <c r="B45" s="101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18" t="s">
        <v>36</v>
      </c>
      <c r="B50" s="101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00" t="s">
        <v>24</v>
      </c>
      <c r="B63" s="106">
        <f>SUM(B51:B62)</f>
        <v>0</v>
      </c>
    </row>
    <row r="64" spans="1:2" ht="30">
      <c r="A64" s="115" t="s">
        <v>83</v>
      </c>
      <c r="B64" s="105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00" t="s">
        <v>24</v>
      </c>
      <c r="B79" s="99">
        <f>SUM(B65:B78)</f>
        <v>0</v>
      </c>
    </row>
    <row r="80" spans="1:2" ht="15.75" thickBot="1">
      <c r="B80"/>
    </row>
    <row r="81" spans="1:2" ht="30">
      <c r="A81" s="115" t="s">
        <v>84</v>
      </c>
      <c r="B81" s="101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00" t="s">
        <v>24</v>
      </c>
      <c r="B434" s="113">
        <f>SUM(B82:B433)</f>
        <v>0</v>
      </c>
    </row>
    <row r="435" spans="1:2" ht="15.75" thickBot="1"/>
    <row r="436" spans="1:2" ht="30">
      <c r="A436" s="102" t="s">
        <v>38</v>
      </c>
      <c r="B436" s="101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462</v>
      </c>
      <c r="B439" s="62">
        <v>0</v>
      </c>
    </row>
    <row r="440" spans="1:2" ht="15.75" thickBot="1">
      <c r="A440" s="107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77FDC-16F6-48FA-B30A-F55A3274B04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465</v>
      </c>
      <c r="B1" s="125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36">
        <v>0</v>
      </c>
    </row>
    <row r="5" spans="1:2" ht="15.75" thickBot="1">
      <c r="A5" s="25" t="s">
        <v>0</v>
      </c>
      <c r="B5" s="111"/>
    </row>
    <row r="6" spans="1:2">
      <c r="A6" s="6" t="s">
        <v>1</v>
      </c>
      <c r="B6" s="110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07" t="s">
        <v>24</v>
      </c>
      <c r="B11" s="113">
        <v>0</v>
      </c>
    </row>
    <row r="12" spans="1:2" ht="15.75" thickBot="1">
      <c r="B12" s="59"/>
    </row>
    <row r="13" spans="1:2">
      <c r="A13" s="26" t="s">
        <v>4</v>
      </c>
      <c r="B13" s="108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07" t="s">
        <v>24</v>
      </c>
      <c r="B22" s="99">
        <v>0</v>
      </c>
    </row>
    <row r="23" spans="1:2" ht="15.75" thickBot="1">
      <c r="A23" s="56"/>
      <c r="B23" s="38"/>
    </row>
    <row r="24" spans="1:2">
      <c r="A24" s="26" t="s">
        <v>39</v>
      </c>
      <c r="B24" s="101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07" t="s">
        <v>24</v>
      </c>
      <c r="B29" s="99">
        <v>0</v>
      </c>
    </row>
    <row r="30" spans="1:2">
      <c r="B30" s="38"/>
    </row>
    <row r="31" spans="1:2" ht="15.75" thickBot="1">
      <c r="B31" s="38"/>
    </row>
    <row r="32" spans="1:2" ht="15.75" thickBot="1">
      <c r="A32" s="134" t="s">
        <v>14</v>
      </c>
      <c r="B32" s="108"/>
    </row>
    <row r="33" spans="1:2">
      <c r="A33" s="12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07" t="s">
        <v>24</v>
      </c>
      <c r="B42" s="99">
        <v>0</v>
      </c>
    </row>
    <row r="43" spans="1:2" ht="15.75" thickBot="1">
      <c r="B43" s="38"/>
    </row>
    <row r="44" spans="1:2" ht="45.75" thickBot="1">
      <c r="A44" s="135" t="s">
        <v>37</v>
      </c>
      <c r="B44" s="101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35" t="s">
        <v>36</v>
      </c>
      <c r="B50" s="101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07" t="s">
        <v>24</v>
      </c>
      <c r="B63" s="99">
        <f>SUM(B50:B62)</f>
        <v>0</v>
      </c>
    </row>
    <row r="64" spans="1:2" ht="15.75" thickBot="1">
      <c r="A64" s="24" t="s">
        <v>74</v>
      </c>
      <c r="B64" s="101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07" t="s">
        <v>24</v>
      </c>
      <c r="B79" s="99">
        <f>SUM(B65:B78)</f>
        <v>0</v>
      </c>
    </row>
    <row r="80" spans="1:2" ht="30">
      <c r="A80" s="115" t="s">
        <v>85</v>
      </c>
      <c r="B80" s="105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07" t="s">
        <v>24</v>
      </c>
      <c r="B433" s="113">
        <f>SUM(B81:B432)</f>
        <v>0</v>
      </c>
    </row>
    <row r="434" spans="1:2">
      <c r="B434" s="38"/>
    </row>
    <row r="435" spans="1:2" ht="30">
      <c r="A435" s="64" t="s">
        <v>38</v>
      </c>
      <c r="B435" s="101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07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2069-BBD0-4A2F-B808-DC79EDA0069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15F2-D987-4A65-A85A-A50A273154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D63BA-8E87-43A9-A8CB-E8C7B87FF37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AAD69-A267-481B-A0EA-90C0D47F444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7439-9E19-43AE-8AE4-24F6D7848E6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6B3FE-BB5E-467E-9D72-F692308628D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472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3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1A5A-AE3C-4FA8-8DA9-E1179EF5ACF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ABC1-2E0D-486E-85AB-A49CD498B7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E00F-2EC4-445B-B48B-EF66793421A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6649-8246-4D99-B230-890794027D29}">
  <dimension ref="A1:C452"/>
  <sheetViews>
    <sheetView topLeftCell="A41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2" spans="1:2" ht="15.75" thickBot="1">
      <c r="A12" s="97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476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19</v>
      </c>
    </row>
    <row r="30" spans="1:2" ht="15.75" thickBot="1">
      <c r="A30" s="9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476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10</v>
      </c>
    </row>
    <row r="35" spans="1:2" ht="14.45" customHeight="1">
      <c r="A35" s="2" t="s">
        <v>18</v>
      </c>
      <c r="B35" s="38" t="s">
        <v>476</v>
      </c>
    </row>
    <row r="36" spans="1:2">
      <c r="A36" s="2" t="s">
        <v>19</v>
      </c>
      <c r="B36" s="38" t="s">
        <v>476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96" t="s">
        <v>24</v>
      </c>
      <c r="B41" s="38">
        <v>19</v>
      </c>
    </row>
    <row r="42" spans="1:2" ht="15" customHeight="1" thickBot="1">
      <c r="A42" s="9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476</v>
      </c>
    </row>
    <row r="58" spans="1:2">
      <c r="A58" s="52" t="s">
        <v>30</v>
      </c>
    </row>
    <row r="59" spans="1:2">
      <c r="A59" s="94" t="s">
        <v>11</v>
      </c>
    </row>
    <row r="60" spans="1:2">
      <c r="A60" s="65" t="s">
        <v>24</v>
      </c>
      <c r="B60" s="38">
        <v>19</v>
      </c>
    </row>
    <row r="61" spans="1:2">
      <c r="A61" s="9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19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 t="s">
        <v>476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059D-9AD9-4417-8515-EEC51B6473D9}">
  <dimension ref="A1:B457"/>
  <sheetViews>
    <sheetView topLeftCell="A41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476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476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476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13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476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476</v>
      </c>
    </row>
    <row r="36" spans="1:2">
      <c r="A36" s="19" t="s">
        <v>19</v>
      </c>
      <c r="B36" s="38" t="s">
        <v>476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13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476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48</v>
      </c>
      <c r="B436" s="38" t="s">
        <v>476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A2F22-AB12-4953-B914-E24C58091DC8}">
  <dimension ref="A1:B455"/>
  <sheetViews>
    <sheetView topLeftCell="A41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98" t="s">
        <v>461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7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476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476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476</v>
      </c>
    </row>
    <row r="34" spans="1:2">
      <c r="A34" s="19" t="s">
        <v>17</v>
      </c>
      <c r="B34" s="38" t="s">
        <v>476</v>
      </c>
    </row>
    <row r="35" spans="1:2">
      <c r="A35" s="19" t="s">
        <v>18</v>
      </c>
      <c r="B35" s="38" t="s">
        <v>476</v>
      </c>
    </row>
    <row r="36" spans="1:2">
      <c r="A36" s="19" t="s">
        <v>19</v>
      </c>
      <c r="B36" s="38" t="s">
        <v>476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7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v>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6</v>
      </c>
    </row>
    <row r="433" spans="1:2">
      <c r="A433" s="14" t="s">
        <v>46</v>
      </c>
      <c r="B433" s="38" t="s">
        <v>476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57438-E3C0-4C55-BD99-62DF1279A395}">
  <dimension ref="A1:B455"/>
  <sheetViews>
    <sheetView topLeftCell="A409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98" t="s">
        <v>461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 t="s">
        <v>476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 t="s">
        <v>476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476</v>
      </c>
    </row>
    <row r="35" spans="1:2">
      <c r="A35" s="19" t="s">
        <v>18</v>
      </c>
      <c r="B35" s="38" t="s">
        <v>476</v>
      </c>
    </row>
    <row r="36" spans="1:2">
      <c r="A36" s="19" t="s">
        <v>19</v>
      </c>
      <c r="B36" s="38" t="s">
        <v>476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5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476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476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36CCC-0E9C-4ABD-A9AF-F558A2DEE88C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98" t="s">
        <v>461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D98D-880D-4643-99BB-390E964DBD90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98" t="s">
        <v>461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CECC-9D01-4CFF-9EFF-85CE31CD208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98" t="s">
        <v>461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53FB-EED2-4D8D-8AA7-7C24B9F6072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472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3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EF2C-A1AF-4F8B-A871-C57DD76E752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461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CA511-D678-49CC-842C-21F6CF63282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3" spans="1:2">
      <c r="A13" s="61" t="s">
        <v>4</v>
      </c>
    </row>
    <row r="14" spans="1:2">
      <c r="A14" s="63" t="s">
        <v>5</v>
      </c>
      <c r="B14" s="38">
        <v>10</v>
      </c>
    </row>
    <row r="15" spans="1:2">
      <c r="A15" s="63" t="s">
        <v>6</v>
      </c>
      <c r="B15" s="38" t="s">
        <v>476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11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 t="s">
        <v>476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11</v>
      </c>
    </row>
    <row r="31" spans="1:2">
      <c r="A31" s="61" t="s">
        <v>14</v>
      </c>
    </row>
    <row r="32" spans="1:2">
      <c r="A32" s="63" t="s">
        <v>15</v>
      </c>
      <c r="B32" s="38" t="s">
        <v>476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 t="s">
        <v>476</v>
      </c>
    </row>
    <row r="35" spans="1:2" ht="14.45" customHeight="1">
      <c r="A35" s="63" t="s">
        <v>18</v>
      </c>
      <c r="B35" s="38" t="s">
        <v>476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11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476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11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11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11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11</v>
      </c>
    </row>
    <row r="434" spans="1:2">
      <c r="A434" s="89" t="s">
        <v>38</v>
      </c>
    </row>
    <row r="435" spans="1:2">
      <c r="A435" s="63" t="s">
        <v>45</v>
      </c>
      <c r="B435" s="38">
        <v>10</v>
      </c>
    </row>
    <row r="436" spans="1:2">
      <c r="A436" s="63" t="s">
        <v>46</v>
      </c>
      <c r="B436" s="38" t="s">
        <v>476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FA6C-EBA9-4967-9E73-4A8B64AAC69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EF5D-7EAB-4E51-A9F9-B66F985D2BA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 t="s">
        <v>476</v>
      </c>
    </row>
    <row r="5" spans="1:2" ht="15.7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476</v>
      </c>
    </row>
    <row r="13" spans="1:2">
      <c r="A13" s="61" t="s">
        <v>4</v>
      </c>
    </row>
    <row r="14" spans="1:2">
      <c r="A14" s="63" t="s">
        <v>5</v>
      </c>
      <c r="B14" s="38" t="s">
        <v>476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476</v>
      </c>
    </row>
    <row r="24" spans="1:2">
      <c r="A24" s="61" t="s">
        <v>39</v>
      </c>
    </row>
    <row r="25" spans="1:2">
      <c r="A25" s="63" t="s">
        <v>40</v>
      </c>
      <c r="B25" s="38" t="s">
        <v>476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476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476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476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476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476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476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476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476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476</v>
      </c>
    </row>
    <row r="434" spans="1:2">
      <c r="A434" s="89" t="s">
        <v>38</v>
      </c>
    </row>
    <row r="435" spans="1:2">
      <c r="A435" s="63" t="s">
        <v>45</v>
      </c>
      <c r="B435" s="38" t="s">
        <v>476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16EB-555E-4A73-96A7-38A107AB624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4A5F-343F-4E49-ADA1-4BDAEC904D2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A31D-7E0A-404C-882A-3BC8078468D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E4AA-5323-45EC-9C0D-47FF5EF218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EFB0-7F29-4DD8-826E-1457EAAF492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5DBE6-6981-4A19-8115-44AE8C3A8B0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D160-EDAC-4144-A3A6-5CF55B195A9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472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272A-FC75-432A-8AB7-C47920F92BF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12.18.2021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5BAA3-5C84-48C7-8CB6-44D1450BF86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12.18.2021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DF4D-DEBA-4B59-8A81-6E64BA772BC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12.18.2021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C3AE-7C39-49AF-9358-E5CDC3164DC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0E23-DA47-41E4-9BA9-4665AF5100C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12.18.2021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A805B-881D-45FA-9287-C63794EC65A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12.18.2021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D5F8D-023F-497E-B6D7-6205DD1AC7E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12.18.2021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74091-3266-44AC-AEF6-2FB028FFC6B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551A5-953F-417A-97C4-588E67F48C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779E0-1BDA-4A67-A66B-7459529358A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BFBA-07C6-4658-9115-67DDAEFC30C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472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13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E295-7F94-4319-9F9E-5A628C13490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476</v>
      </c>
    </row>
    <row r="5" spans="1:2" ht="15.7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476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578F-EB89-4EC4-AE55-255F7808C5C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4136E-2416-4EC0-8A72-78A59CD948E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F645-4C51-4D83-9134-DBEF75B16D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D8F1-7F01-4823-AC61-CBFC4608C27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77AF-EB49-45DF-9735-E937F60FDB48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CF5D-61FD-4952-A5E3-43347CA5091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A21D-E241-44DE-927B-7A955E9D16B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5976-AA8F-4260-8E9D-29AA42CFA2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C43C-6B3E-48A1-B470-E9B6C6F5F27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BF8D-D9AB-40C0-A082-B5D4C230D1D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472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B681-C90A-4F83-B671-7DB801D8721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0956-585A-40DC-B23A-AA1E626D4E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AB04-D072-4866-97A5-15B1C2E379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4426-DB93-4B80-A932-EFCF4062263B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44548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f>B3</f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9</v>
      </c>
    </row>
    <row r="15" spans="1:2">
      <c r="A15" s="63" t="s">
        <v>6</v>
      </c>
      <c r="B15" s="62" t="s">
        <v>476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9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476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476</v>
      </c>
    </row>
    <row r="34" spans="1:2">
      <c r="A34" s="63" t="s">
        <v>17</v>
      </c>
      <c r="B34" s="62" t="s">
        <v>476</v>
      </c>
    </row>
    <row r="35" spans="1:2" ht="14.45" customHeight="1">
      <c r="A35" s="63" t="s">
        <v>18</v>
      </c>
      <c r="B35" s="62" t="s">
        <v>476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476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7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30">
      <c r="A433" s="64" t="s">
        <v>38</v>
      </c>
    </row>
    <row r="434" spans="1:2">
      <c r="A434" s="63" t="s">
        <v>45</v>
      </c>
      <c r="B434" s="62">
        <v>9</v>
      </c>
    </row>
    <row r="435" spans="1:2">
      <c r="A435" s="63" t="s">
        <v>46</v>
      </c>
      <c r="B435" s="62" t="s">
        <v>476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4A26D-AA08-4B08-B606-CCA7525EF729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44548</v>
      </c>
      <c r="B2" s="72" t="s">
        <v>54</v>
      </c>
    </row>
    <row r="3" spans="1:2">
      <c r="A3" s="61" t="s">
        <v>10</v>
      </c>
      <c r="B3" s="62" t="s">
        <v>476</v>
      </c>
    </row>
    <row r="5" spans="1:2">
      <c r="A5" s="61" t="s">
        <v>0</v>
      </c>
    </row>
    <row r="6" spans="1:2">
      <c r="A6" s="63" t="s">
        <v>1</v>
      </c>
      <c r="B6" s="62" t="s">
        <v>476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476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476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476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476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219F-A2C2-4FB3-B80A-6D9C95E206D8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44548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166F3-B31B-4D40-8850-592ABC338062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44548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D4A16-7F85-4514-94CD-5EC40A9008FF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44548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C843-1945-41BC-89F5-171964B928FE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44548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2FAF-1000-4613-8066-81430190B609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44548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9A6A-DD62-4391-950F-C8D221CD507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472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4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4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24AB6-2769-44E4-96BE-C6F855E4E76F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44548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A9F0-E9E8-4B40-9A19-425520276924}">
  <dimension ref="A1:C452"/>
  <sheetViews>
    <sheetView topLeftCell="A4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476</v>
      </c>
    </row>
    <row r="5" spans="1:2" ht="15.7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476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476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476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3833-7C51-412B-8113-57370194CB8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DFC2-CBDB-446C-B561-3AE025FD4AB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476</v>
      </c>
    </row>
    <row r="5" spans="1:2" ht="15.7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476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476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476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476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476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476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052B-AEE1-406E-8224-AA1936A5C38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A96AA-7DCA-421E-97B7-624BA2B37A4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C1CA6-06FE-45F7-87C9-F264C9CF4A0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8484E-02F1-48E6-9E27-E5613A85D0F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674E-E94A-477A-A6F7-51A7FC622FD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E0AC-7AA4-4F96-92B6-0684C17B9F6D}">
  <dimension ref="A1:C452"/>
  <sheetViews>
    <sheetView workbookViewId="0">
      <selection activeCell="F437" sqref="F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2021-12-21T13:41:11Z</dcterms:modified>
</cp:coreProperties>
</file>