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30.22/"/>
    </mc:Choice>
  </mc:AlternateContent>
  <xr:revisionPtr revIDLastSave="15" documentId="8_{3DA573CA-793E-4466-B0C9-CC26D258A513}" xr6:coauthVersionLast="47" xr6:coauthVersionMax="47" xr10:uidLastSave="{BE272979-BBFD-4A81-995A-214716D1010D}"/>
  <bookViews>
    <workbookView xWindow="31845" yWindow="105" windowWidth="17205" windowHeight="150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 s="1"/>
  <c r="B152" i="29"/>
  <c r="B431" i="29"/>
  <c r="B6" i="28"/>
  <c r="B11" i="28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 s="1"/>
  <c r="B317" i="16"/>
  <c r="B431" i="16"/>
</calcChain>
</file>

<file path=xl/sharedStrings.xml><?xml version="1.0" encoding="utf-8"?>
<sst xmlns="http://schemas.openxmlformats.org/spreadsheetml/2006/main" count="41661" uniqueCount="484">
  <si>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</si>
  <si>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</si>
  <si>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</si>
  <si>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</si>
  <si>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</si>
  <si>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</si>
  <si>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</si>
  <si>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</si>
  <si>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</si>
  <si>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</si>
  <si>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</si>
  <si>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</si>
  <si>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</si>
  <si>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</si>
  <si>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</si>
  <si>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</si>
  <si>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</si>
  <si>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</si>
  <si>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</si>
  <si>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</si>
  <si>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</si>
  <si>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</si>
  <si>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</si>
  <si>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</si>
  <si>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</si>
  <si>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</si>
  <si>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</si>
  <si>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</si>
  <si>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</si>
  <si>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</si>
  <si>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</si>
  <si>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</si>
  <si>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</si>
  <si>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</si>
  <si>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</si>
  <si>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</si>
  <si>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</si>
  <si>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</si>
  <si>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</si>
  <si>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</si>
  <si>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</si>
  <si>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</si>
  <si>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</si>
  <si>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</si>
  <si>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</si>
  <si>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</si>
  <si>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</si>
  <si>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</si>
  <si>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</si>
  <si>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</si>
  <si>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</si>
  <si>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</si>
  <si>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</si>
  <si>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</si>
  <si>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</si>
  <si>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</si>
  <si>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</si>
  <si>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</si>
  <si>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</si>
  <si>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</si>
  <si>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</si>
  <si>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</si>
  <si>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</si>
  <si>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</si>
  <si>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</si>
  <si>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</si>
  <si>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</si>
  <si>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</si>
  <si>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</si>
  <si>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</si>
  <si>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</si>
  <si>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</si>
  <si>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</si>
  <si>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</si>
  <si>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</si>
  <si>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</si>
  <si>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</si>
  <si>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</si>
  <si>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</si>
  <si>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</si>
  <si>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</si>
  <si>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</si>
  <si>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</si>
  <si>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</si>
  <si>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</si>
  <si>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</si>
  <si>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</si>
  <si>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</si>
  <si>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</si>
  <si>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</si>
  <si>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</si>
  <si>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</si>
  <si>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</si>
  <si>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</si>
  <si>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</si>
  <si>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</si>
  <si>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</si>
  <si>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</si>
  <si>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</si>
  <si>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</si>
  <si>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</si>
  <si>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</si>
  <si>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</si>
  <si>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</si>
  <si>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</si>
  <si>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</si>
  <si>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</si>
  <si>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</si>
  <si>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</si>
  <si>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</si>
  <si>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</si>
  <si>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</si>
  <si>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</si>
  <si>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</si>
  <si>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</si>
  <si>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</si>
  <si>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</si>
  <si>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</si>
  <si>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</si>
  <si>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</si>
  <si>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</si>
  <si>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</si>
  <si>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</si>
  <si>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</si>
  <si>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</si>
  <si>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</si>
  <si>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</si>
  <si>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</si>
  <si>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</si>
  <si>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</si>
  <si>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</si>
  <si>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</si>
  <si>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</si>
  <si>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</si>
  <si>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</si>
  <si>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</si>
  <si>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</si>
  <si>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</si>
  <si>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</si>
  <si>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</si>
  <si>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</si>
  <si>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</si>
  <si>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</si>
  <si>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</si>
  <si>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</si>
  <si>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</si>
  <si>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</si>
  <si>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</si>
  <si>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</si>
  <si>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</si>
  <si>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</si>
  <si>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</si>
  <si>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</si>
  <si>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</si>
  <si>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</si>
  <si>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</si>
  <si>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</si>
  <si>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</si>
  <si>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</si>
  <si>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</si>
  <si>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</si>
  <si>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</si>
  <si>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</si>
  <si>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</si>
  <si>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</si>
  <si>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</si>
  <si>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</si>
  <si>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</si>
  <si>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</si>
  <si>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</si>
  <si>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</si>
  <si>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</si>
  <si>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</si>
  <si>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</si>
  <si>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</si>
  <si>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</si>
  <si>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</si>
  <si>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</si>
  <si>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</si>
  <si>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</si>
  <si>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</si>
  <si>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</si>
  <si>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</si>
  <si>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</si>
  <si>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</si>
  <si>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</si>
  <si>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</si>
  <si>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</si>
  <si>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</si>
  <si>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</si>
  <si>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</si>
  <si>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</si>
  <si>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</si>
  <si>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</si>
  <si>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</si>
  <si>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</si>
  <si>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</si>
  <si>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</si>
  <si>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</si>
  <si>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</si>
  <si>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</si>
  <si>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</si>
  <si>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</si>
  <si>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</si>
  <si>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</si>
  <si>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</si>
  <si>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</si>
  <si>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</si>
  <si>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</si>
  <si>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</si>
  <si>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</si>
  <si>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</si>
  <si>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</si>
  <si>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</si>
  <si>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</si>
  <si>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</si>
  <si>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</si>
  <si>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</si>
  <si>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</si>
  <si>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</si>
  <si>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</si>
  <si>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</si>
  <si>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</si>
  <si>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</si>
  <si>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</si>
  <si>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</si>
  <si>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</si>
  <si>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</si>
  <si>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</si>
  <si>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</si>
  <si>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</si>
  <si>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</si>
  <si>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</si>
  <si>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</si>
  <si>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</si>
  <si>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</si>
  <si>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</si>
  <si>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</si>
  <si>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</si>
  <si>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</si>
  <si>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</si>
  <si>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</si>
  <si>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</si>
  <si>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</si>
  <si>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</si>
  <si>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</si>
  <si>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</si>
  <si>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</si>
  <si>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</si>
  <si>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</si>
  <si>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</si>
  <si>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</si>
  <si>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</si>
  <si>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</si>
  <si>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</si>
  <si>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</si>
  <si>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</si>
  <si>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</si>
  <si>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</si>
  <si>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</si>
  <si>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</si>
  <si>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</si>
  <si>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</si>
  <si>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</si>
  <si>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</si>
  <si>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</si>
  <si>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</si>
  <si>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</si>
  <si>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</si>
  <si>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</si>
  <si>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</si>
  <si>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</si>
  <si>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</si>
  <si>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</si>
  <si>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</si>
  <si>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</si>
  <si>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</si>
  <si>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</si>
  <si>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</si>
  <si>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</si>
  <si>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</si>
  <si>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</si>
  <si>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</si>
  <si>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</si>
  <si>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</si>
  <si>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</si>
  <si>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</si>
  <si>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</si>
  <si>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</si>
  <si>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</si>
  <si>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</si>
  <si>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</si>
  <si>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</si>
  <si>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</si>
  <si>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</si>
  <si>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</si>
  <si>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</si>
  <si>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</si>
  <si>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</si>
  <si>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</si>
  <si>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</si>
  <si>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</si>
  <si>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</si>
  <si>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</si>
  <si>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</si>
  <si>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</si>
  <si>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</si>
  <si>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</si>
  <si>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</si>
  <si>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</si>
  <si>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</si>
  <si>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</si>
  <si>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</si>
  <si>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</si>
  <si>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</si>
  <si>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</si>
  <si>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</si>
  <si>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</si>
  <si>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</si>
  <si>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</si>
  <si>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</si>
  <si>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</si>
  <si>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</si>
  <si>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</si>
  <si>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</si>
  <si>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</si>
  <si>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</si>
  <si>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</si>
  <si>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</si>
  <si>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</si>
  <si>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</si>
  <si>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</si>
  <si>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</si>
  <si>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</si>
  <si>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</si>
  <si>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</si>
  <si>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</si>
  <si>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</si>
  <si>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</si>
  <si>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</si>
  <si>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</si>
  <si>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</si>
  <si>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</si>
  <si>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</si>
  <si>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</si>
  <si>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</si>
  <si>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</si>
  <si>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</si>
  <si>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</si>
  <si>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</si>
  <si>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</si>
  <si>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</si>
  <si>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</si>
  <si>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</si>
  <si>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</si>
  <si>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</si>
  <si>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</si>
  <si>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</si>
  <si>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</si>
  <si>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</si>
  <si>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</si>
  <si>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</si>
  <si>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</si>
  <si>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</si>
  <si>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</si>
  <si>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</si>
  <si>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</si>
  <si>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</si>
  <si>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</si>
  <si>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</si>
  <si>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</si>
  <si>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</si>
  <si>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</si>
  <si>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</si>
  <si>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</si>
  <si>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</si>
  <si>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</si>
  <si>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</si>
  <si>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</si>
  <si>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</si>
  <si>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</si>
  <si>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</si>
  <si>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</si>
  <si>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</si>
  <si>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</si>
  <si>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</si>
  <si>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</si>
  <si>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</si>
  <si>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</si>
  <si>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</si>
  <si>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</si>
  <si>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</si>
  <si>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</si>
  <si>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</si>
  <si>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</si>
  <si>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</si>
  <si>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</si>
  <si>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</si>
  <si>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</si>
  <si>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</si>
  <si>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</si>
  <si>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</si>
  <si>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</si>
  <si>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</si>
  <si>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</si>
  <si>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</si>
  <si>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</si>
  <si>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</si>
  <si>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</si>
  <si>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</si>
  <si>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</si>
  <si>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</si>
  <si>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</si>
  <si>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</si>
  <si>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</si>
  <si>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</si>
  <si>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</si>
  <si>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</si>
  <si>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</si>
  <si>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</si>
  <si>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</si>
  <si>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</si>
  <si>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</si>
  <si>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</si>
  <si>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</si>
  <si>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</si>
  <si>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</si>
  <si>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</si>
  <si>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</si>
  <si>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</si>
  <si>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</si>
  <si>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</si>
  <si>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</si>
  <si>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</si>
  <si>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</si>
  <si>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</si>
  <si>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</si>
  <si>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</si>
  <si>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</si>
  <si>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</si>
  <si>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</si>
  <si>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</si>
  <si>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</si>
  <si>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</si>
  <si>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</si>
  <si>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12/30/2022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</si>
  <si>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</si>
  <si>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</si>
  <si>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</si>
  <si>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DATE:12/30/2022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</si>
  <si>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</si>
  <si>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</si>
  <si>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</si>
  <si>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</si>
  <si>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</si>
  <si>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30, 2022</t>
  </si>
  <si>
    <t>12.30.2022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</si>
  <si>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</si>
  <si>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</si>
  <si>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</si>
  <si>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</si>
  <si>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</si>
  <si>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</si>
  <si>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</si>
  <si>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</si>
  <si>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12/30/2022</t>
  </si>
  <si>
    <t>DATE: Dec 30, 2022</t>
  </si>
  <si>
    <t>Essex County</t>
  </si>
  <si>
    <t>DATE:  Dec 30,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</si>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</sst>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9" fillId="4" borderId="18" xfId="1" applyFont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10" fillId="0" borderId="10" xfId="0" applyFont="1" applyBorder="1"/>
    <xf numFmtId="0" fontId="10" fillId="3" borderId="12" xfId="0" applyFont="1" applyFill="1" applyBorder="1" applyAlignment="1">
      <alignment vertical="center"/>
    </xf>
    <xf numFmtId="0" fontId="10" fillId="0" borderId="0" xfId="0" applyFont="1"/>
    <xf numFmtId="0" fontId="10" fillId="0" borderId="4" xfId="0" applyFont="1" applyBorder="1"/>
    <xf numFmtId="0" fontId="10" fillId="0" borderId="3" xfId="0" applyFont="1" applyBorder="1"/>
    <xf numFmtId="0" fontId="10" fillId="3" borderId="2" xfId="0" applyFont="1" applyFill="1" applyBorder="1"/>
    <xf numFmtId="0" fontId="10" fillId="0" borderId="15" xfId="0" applyFont="1" applyBorder="1"/>
    <xf numFmtId="0" fontId="10" fillId="0" borderId="8" xfId="0" applyFont="1" applyBorder="1"/>
    <xf numFmtId="0" fontId="10" fillId="0" borderId="7" xfId="0" applyFont="1" applyBorder="1"/>
    <xf numFmtId="0" fontId="10" fillId="0" borderId="9" xfId="0" applyFont="1" applyBorder="1"/>
    <xf numFmtId="3" fontId="11" fillId="0" borderId="0" xfId="0" applyNumberFormat="1" applyFont="1"/>
    <xf numFmtId="3" fontId="11" fillId="0" borderId="11" xfId="0" applyNumberFormat="1" applyFont="1" applyBorder="1"/>
    <xf numFmtId="0" fontId="10" fillId="0" borderId="0" xfId="0" applyFont="1" applyAlignment="1">
      <alignment vertical="center"/>
    </xf>
    <xf numFmtId="0" fontId="10" fillId="3" borderId="12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3" xfId="0" applyFont="1" applyBorder="1"/>
    <xf numFmtId="0" fontId="10" fillId="2" borderId="9" xfId="0" applyFont="1" applyFill="1" applyBorder="1"/>
    <xf numFmtId="0" fontId="10" fillId="0" borderId="14" xfId="0" applyFont="1" applyBorder="1"/>
    <xf numFmtId="0" fontId="10" fillId="3" borderId="12" xfId="0" applyFont="1" applyFill="1" applyBorder="1"/>
    <xf numFmtId="0" fontId="10" fillId="0" borderId="6" xfId="0" applyFont="1" applyBorder="1"/>
    <xf numFmtId="0" fontId="10" fillId="2" borderId="4" xfId="0" applyFont="1" applyFill="1" applyBorder="1"/>
    <xf numFmtId="0" fontId="10" fillId="0" borderId="2" xfId="0" applyFont="1" applyBorder="1"/>
    <xf numFmtId="0" fontId="10" fillId="3" borderId="1" xfId="0" applyFont="1" applyFill="1" applyBorder="1"/>
    <xf numFmtId="0" fontId="10" fillId="3" borderId="5" xfId="0" applyFont="1" applyFill="1" applyBorder="1"/>
    <xf numFmtId="14" fontId="10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2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3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3" fillId="3" borderId="12" xfId="0" applyFont="1" applyFill="1" applyBorder="1" applyAlignment="1">
      <alignment horizontal="left" wrapText="1"/>
    </xf>
    <xf numFmtId="0" fontId="13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B6A00-E87D-42E4-8915-28BAF32661FF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478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477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92EA5-6A93-4572-99C2-E7BD33EC756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476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 t="s">
        <v>483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483</v>
      </c>
    </row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483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 t="s">
        <v>483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483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483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483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483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483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9D86B-794E-4716-AAF1-ABE102BAE73D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476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0DFFB-3576-4502-A793-2EFC00028455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476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F6FF9-AEDC-4F15-96FF-AB12BCD85F5A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476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10FD2-EBCB-423A-B839-DF3BF1B37E1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476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9246A-BC38-4AB2-B133-EB0E8817490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476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5B67E-FB56-46D7-805E-6199C3B9FE0F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476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9E17D-E8D5-448B-8D1F-481101011631}">
  <dimension ref="A1:B438"/>
  <sheetViews>
    <sheetView workbookViewId="0">
      <selection activeCell="B3" sqref="B3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472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6">
        <v>5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5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5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 t="s">
        <v>483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 t="s">
        <v>483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f>SUM(B14:B21)</f>
        <v>0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 t="s">
        <v>483</v>
      </c>
    </row>
    <row r="26" spans="1:2">
      <c r="A26" s="1" t="s">
        <v>394</v>
      </c>
      <c r="B26" s="41" t="s">
        <v>483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483</v>
      </c>
    </row>
    <row r="37" spans="1:2">
      <c r="A37" s="7" t="s">
        <v>366</v>
      </c>
      <c r="B37" s="41" t="s">
        <v>483</v>
      </c>
    </row>
    <row r="38" spans="1:2" ht="14.45" customHeight="1">
      <c r="A38" s="7" t="s">
        <v>367</v>
      </c>
      <c r="B38" s="41" t="s">
        <v>483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5" spans="1:2" ht="15" customHeight="1"/>
    <row r="46" spans="1:2" ht="50.1" customHeight="1">
      <c r="A46" s="46" t="s">
        <v>471</v>
      </c>
      <c r="B46" s="115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5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 t="s">
        <v>483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483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8" t="s">
        <v>373</v>
      </c>
      <c r="B62" s="120">
        <f>SUM(B50:B61)</f>
        <v>0</v>
      </c>
    </row>
    <row r="63" spans="1:2">
      <c r="A63" s="20" t="s">
        <v>397</v>
      </c>
      <c r="B63" s="119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5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8" t="s">
        <v>373</v>
      </c>
      <c r="B78" s="117">
        <f>SUM(B64:B77)</f>
        <v>5</v>
      </c>
    </row>
    <row r="79" spans="1:2">
      <c r="A79" s="20" t="s">
        <v>425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5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3">
        <f>SUM(B80:B431)</f>
        <v>5</v>
      </c>
    </row>
    <row r="433" spans="1:2" ht="15.75" thickBot="1"/>
    <row r="434" spans="1:2" ht="30">
      <c r="A434" s="116" t="s">
        <v>391</v>
      </c>
      <c r="B434" s="115"/>
    </row>
    <row r="435" spans="1:2">
      <c r="A435" s="42" t="s">
        <v>400</v>
      </c>
      <c r="B435" s="41" t="s">
        <v>483</v>
      </c>
    </row>
    <row r="436" spans="1:2">
      <c r="A436" s="42" t="s">
        <v>401</v>
      </c>
      <c r="B436" s="41" t="s">
        <v>483</v>
      </c>
    </row>
    <row r="437" spans="1:2">
      <c r="A437" s="42" t="s">
        <v>469</v>
      </c>
      <c r="B437" s="41">
        <v>0</v>
      </c>
    </row>
    <row r="438" spans="1:2" ht="15.75" thickBot="1">
      <c r="A438" s="114" t="s">
        <v>373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CB7F4-385B-4721-A491-7740C0E2C8FE}">
  <dimension ref="A1:B446"/>
  <sheetViews>
    <sheetView workbookViewId="0">
      <selection activeCell="B3" sqref="B3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472</v>
      </c>
      <c r="B1" s="33" t="s">
        <v>452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5" t="s">
        <v>373</v>
      </c>
      <c r="B11" s="127">
        <f>SUM(B6:B10)</f>
        <v>0</v>
      </c>
    </row>
    <row r="12" spans="1:2" ht="15.75" thickBot="1">
      <c r="A12" s="123"/>
      <c r="B12" s="37"/>
    </row>
    <row r="13" spans="1:2">
      <c r="A13" s="106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4" t="s">
        <v>373</v>
      </c>
      <c r="B22" s="113">
        <f>SUM(B14:B21)</f>
        <v>0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3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13">
        <f>SUM(B35:B43)</f>
        <v>0</v>
      </c>
    </row>
    <row r="46" spans="1:2" ht="50.1" customHeight="1">
      <c r="A46" s="133" t="s">
        <v>390</v>
      </c>
      <c r="B46" s="115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2" t="s">
        <v>389</v>
      </c>
      <c r="B53" s="115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4" t="s">
        <v>373</v>
      </c>
      <c r="B66" s="113">
        <f>SUM(B52:B65)</f>
        <v>0</v>
      </c>
    </row>
    <row r="67" spans="1:2">
      <c r="A67" s="131"/>
      <c r="B67" s="130"/>
    </row>
    <row r="68" spans="1:2">
      <c r="A68" s="38" t="s">
        <v>448</v>
      </c>
      <c r="B68" s="115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4" t="s">
        <v>373</v>
      </c>
      <c r="B83" s="113">
        <f>SUM(B69:B82)</f>
        <v>0</v>
      </c>
    </row>
    <row r="84" spans="1:2" ht="15.75" thickBot="1"/>
    <row r="85" spans="1:2" ht="30">
      <c r="A85" s="129" t="s">
        <v>428</v>
      </c>
      <c r="B85" s="115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4" t="s">
        <v>373</v>
      </c>
      <c r="B438" s="127">
        <f>SUM(B86:B437)</f>
        <v>0</v>
      </c>
    </row>
    <row r="439" spans="1:2" ht="15.75" thickBot="1"/>
    <row r="440" spans="1:2" ht="30">
      <c r="A440" s="116" t="s">
        <v>391</v>
      </c>
      <c r="B440" s="115"/>
    </row>
    <row r="441" spans="1:2">
      <c r="A441" s="42" t="s">
        <v>473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D6B95-1550-45B5-8297-E2FCE5DFF0C0}">
  <dimension ref="A1:D439"/>
  <sheetViews>
    <sheetView workbookViewId="0">
      <selection activeCell="B3" sqref="B3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472</v>
      </c>
      <c r="B1" s="139" t="s">
        <v>450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7" t="s">
        <v>373</v>
      </c>
      <c r="B22" s="113">
        <f>SUM(B14:B21)</f>
        <v>0</v>
      </c>
    </row>
    <row r="23" spans="1:4" ht="15.75" thickBot="1">
      <c r="A23" s="136"/>
    </row>
    <row r="24" spans="1:4">
      <c r="A24" s="106" t="s">
        <v>392</v>
      </c>
      <c r="B24" s="115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6" spans="1:2" ht="50.1" customHeight="1">
      <c r="A46" s="46" t="s">
        <v>390</v>
      </c>
      <c r="B46" s="115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1" t="s">
        <v>373</v>
      </c>
      <c r="B63" s="120">
        <f>SUM(B51:B62)</f>
        <v>0</v>
      </c>
    </row>
    <row r="64" spans="1:2">
      <c r="A64" s="20" t="s">
        <v>429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1" t="s">
        <v>373</v>
      </c>
      <c r="B79" s="117">
        <f>SUM(B65:B78)</f>
        <v>0</v>
      </c>
    </row>
    <row r="80" spans="1:2" ht="30">
      <c r="A80" s="129" t="s">
        <v>430</v>
      </c>
      <c r="B80" s="11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13">
        <f>SUM(B81:B432)</f>
        <v>0</v>
      </c>
    </row>
    <row r="434" spans="1:2" ht="15.75" thickBot="1"/>
    <row r="435" spans="1:2" ht="30">
      <c r="A435" s="116" t="s">
        <v>391</v>
      </c>
      <c r="B435" s="115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3CABB-6DA4-4BF9-987B-9E347605DA4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480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99576-C73F-4C87-87CB-1E348503F81C}">
  <dimension ref="A1:B442"/>
  <sheetViews>
    <sheetView workbookViewId="0">
      <selection activeCell="B3" sqref="B3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472</v>
      </c>
      <c r="B1" s="143" t="s">
        <v>453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f>SUM(B13:B21)</f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2" t="s">
        <v>373</v>
      </c>
      <c r="B44" s="113">
        <f>SUM(B35:B43)</f>
        <v>0</v>
      </c>
    </row>
    <row r="46" spans="1:2" ht="50.1" customHeight="1">
      <c r="A46" s="132" t="s">
        <v>390</v>
      </c>
      <c r="B46" s="115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8" t="s">
        <v>373</v>
      </c>
      <c r="B63" s="113">
        <f>SUM(B50:B62)</f>
        <v>0</v>
      </c>
    </row>
    <row r="64" spans="1:2">
      <c r="A64" s="20" t="s">
        <v>431</v>
      </c>
      <c r="B64" s="11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1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>
      <c r="A80" s="140"/>
    </row>
    <row r="81" spans="1:2">
      <c r="A81" s="106" t="s">
        <v>432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4" t="s">
        <v>373</v>
      </c>
      <c r="B434" s="113">
        <f>SUM(B82:B433)</f>
        <v>0</v>
      </c>
    </row>
    <row r="436" spans="1:2" ht="30">
      <c r="A436" s="43" t="s">
        <v>391</v>
      </c>
      <c r="B436" s="115"/>
    </row>
    <row r="437" spans="1:2">
      <c r="A437" s="42" t="s">
        <v>473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475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474</v>
      </c>
      <c r="B441" s="41">
        <v>0</v>
      </c>
    </row>
    <row r="442" spans="1:2" ht="15.75" thickBot="1">
      <c r="A442" s="128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DB52B-4CD1-44D1-BB35-9A3E1FF7C9D2}">
  <dimension ref="A1:B436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472</v>
      </c>
      <c r="B1" s="145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  <c r="B22" s="30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29" spans="1:2" ht="15.75" thickBot="1">
      <c r="B29" s="30"/>
    </row>
    <row r="30" spans="1:2">
      <c r="A30" s="28" t="s">
        <v>363</v>
      </c>
      <c r="B30" s="122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1" t="s">
        <v>373</v>
      </c>
      <c r="B40" s="113">
        <v>0</v>
      </c>
    </row>
    <row r="42" spans="1:2" ht="50.1" customHeight="1">
      <c r="A42" s="132" t="s">
        <v>434</v>
      </c>
      <c r="B42" s="115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2" t="s">
        <v>389</v>
      </c>
      <c r="B46" s="115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1" t="s">
        <v>373</v>
      </c>
      <c r="B59" s="120">
        <f>SUM(B47:B58)</f>
        <v>0</v>
      </c>
    </row>
    <row r="60" spans="1:2">
      <c r="A60" s="20" t="s">
        <v>435</v>
      </c>
      <c r="B60" s="119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1" t="s">
        <v>373</v>
      </c>
      <c r="B75" s="113">
        <f>SUM(B61:B74)</f>
        <v>0</v>
      </c>
    </row>
    <row r="76" spans="1:2" ht="15.75" thickBot="1"/>
    <row r="77" spans="1:2" ht="30">
      <c r="A77" s="129" t="s">
        <v>436</v>
      </c>
      <c r="B77" s="115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1" t="s">
        <v>373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391</v>
      </c>
      <c r="B432" s="115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21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CA00E-7925-46C6-8BCF-12E8DAC13825}">
  <dimension ref="A1:B440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472</v>
      </c>
      <c r="B1" s="139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32" spans="1:2" ht="15.75" thickBot="1"/>
    <row r="33" spans="1:2">
      <c r="A33" s="28" t="s">
        <v>363</v>
      </c>
      <c r="B33" s="122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1" t="s">
        <v>373</v>
      </c>
      <c r="B43" s="113">
        <v>0</v>
      </c>
    </row>
    <row r="44" spans="1:2" ht="15.75" thickBot="1"/>
    <row r="45" spans="1:2" ht="50.1" customHeight="1">
      <c r="A45" s="147" t="s">
        <v>390</v>
      </c>
      <c r="B45" s="115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6" t="s">
        <v>389</v>
      </c>
      <c r="B48" s="115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8" t="s">
        <v>373</v>
      </c>
      <c r="B61" s="113">
        <f>SUM(B48:B60)</f>
        <v>0</v>
      </c>
    </row>
    <row r="62" spans="1:2">
      <c r="A62" s="20" t="s">
        <v>438</v>
      </c>
      <c r="B62" s="115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8" t="s">
        <v>373</v>
      </c>
      <c r="B77" s="113">
        <f>SUM(B63:B76)</f>
        <v>0</v>
      </c>
    </row>
    <row r="78" spans="1:2" ht="15.75" thickBot="1"/>
    <row r="79" spans="1:2" ht="30">
      <c r="A79" s="129" t="s">
        <v>439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4" t="s">
        <v>373</v>
      </c>
      <c r="B432" s="127">
        <f>SUM(B80:B431)</f>
        <v>0</v>
      </c>
    </row>
    <row r="433" spans="1:2" ht="15.75" thickBot="1"/>
    <row r="434" spans="1:2" ht="45" customHeight="1">
      <c r="A434" s="116" t="s">
        <v>391</v>
      </c>
      <c r="B434" s="115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724E0-5092-41CA-9407-07DA122CD4FD}">
  <dimension ref="A1:B440"/>
  <sheetViews>
    <sheetView workbookViewId="0">
      <selection activeCell="B3" sqref="B3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472</v>
      </c>
      <c r="B1" s="34" t="s">
        <v>454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7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v>0</v>
      </c>
    </row>
    <row r="32" spans="1:2" ht="15.75" thickBot="1"/>
    <row r="33" spans="1:2" ht="15.75" thickBot="1">
      <c r="A33" s="148" t="s">
        <v>363</v>
      </c>
      <c r="B33" s="122"/>
    </row>
    <row r="34" spans="1:2">
      <c r="A34" s="141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2" t="s">
        <v>373</v>
      </c>
      <c r="B43" s="113">
        <v>0</v>
      </c>
    </row>
    <row r="44" spans="1:2" ht="15.75" thickBot="1">
      <c r="B44"/>
    </row>
    <row r="45" spans="1:2" ht="60" customHeight="1">
      <c r="A45" s="29" t="s">
        <v>390</v>
      </c>
      <c r="B45" s="115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20">
        <f>SUM(B51:B62)</f>
        <v>0</v>
      </c>
    </row>
    <row r="64" spans="1:2" ht="30">
      <c r="A64" s="129" t="s">
        <v>440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 ht="15.75" thickBot="1">
      <c r="B80"/>
    </row>
    <row r="81" spans="1:2" ht="30">
      <c r="A81" s="129" t="s">
        <v>441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4" t="s">
        <v>373</v>
      </c>
      <c r="B434" s="127">
        <f>SUM(B82:B433)</f>
        <v>0</v>
      </c>
    </row>
    <row r="435" spans="1:2" ht="15.75" thickBot="1"/>
    <row r="436" spans="1:2" ht="30">
      <c r="A436" s="116" t="s">
        <v>391</v>
      </c>
      <c r="B436" s="115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21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CD30A-7447-45C3-A01B-5980BCB7A073}">
  <dimension ref="A1:B441"/>
  <sheetViews>
    <sheetView workbookViewId="0">
      <selection activeCell="B3" sqref="B3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472</v>
      </c>
      <c r="B1" s="139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v>0</v>
      </c>
    </row>
    <row r="23" spans="1:2" ht="15.75" thickBot="1">
      <c r="A23" s="14"/>
      <c r="B23" s="30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363</v>
      </c>
      <c r="B32" s="122"/>
    </row>
    <row r="33" spans="1:2">
      <c r="A33" s="141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1" t="s">
        <v>373</v>
      </c>
      <c r="B42" s="113">
        <v>0</v>
      </c>
    </row>
    <row r="43" spans="1:2" ht="15.75" thickBot="1">
      <c r="B43" s="30"/>
    </row>
    <row r="44" spans="1:2" ht="45.75" thickBot="1">
      <c r="A44" s="149" t="s">
        <v>390</v>
      </c>
      <c r="B44" s="115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9" t="s">
        <v>389</v>
      </c>
      <c r="B50" s="115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1" t="s">
        <v>373</v>
      </c>
      <c r="B63" s="113">
        <f>SUM(B50:B62)</f>
        <v>0</v>
      </c>
    </row>
    <row r="64" spans="1:2" ht="15.75" thickBot="1">
      <c r="A64" s="18" t="s">
        <v>431</v>
      </c>
      <c r="B64" s="115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1" t="s">
        <v>373</v>
      </c>
      <c r="B79" s="113">
        <f>SUM(B65:B78)</f>
        <v>0</v>
      </c>
    </row>
    <row r="80" spans="1:2" ht="30">
      <c r="A80" s="129" t="s">
        <v>442</v>
      </c>
      <c r="B80" s="11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27">
        <f>SUM(B81:B432)</f>
        <v>0</v>
      </c>
    </row>
    <row r="434" spans="1:2">
      <c r="B434" s="30"/>
    </row>
    <row r="435" spans="1:2" ht="30">
      <c r="A435" s="43" t="s">
        <v>391</v>
      </c>
      <c r="B435" s="115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1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031EA-0EB0-46D9-A873-6AE8E77ABB5E}">
  <dimension ref="A1:C452"/>
  <sheetViews>
    <sheetView topLeftCell="A409"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483</v>
      </c>
    </row>
    <row r="34" spans="1:2">
      <c r="A34" s="7" t="s">
        <v>366</v>
      </c>
      <c r="B34" s="30" t="s">
        <v>483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  <c r="B60" s="30" t="s">
        <v>483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  <c r="B65" s="30" t="s">
        <v>483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2">
      <c r="A161" s="1" t="s">
        <v>95</v>
      </c>
    </row>
    <row r="162" spans="1:2">
      <c r="A162" s="1" t="s">
        <v>96</v>
      </c>
    </row>
    <row r="163" spans="1:2">
      <c r="A163" s="1" t="s">
        <v>97</v>
      </c>
    </row>
    <row r="164" spans="1:2">
      <c r="A164" s="1" t="s">
        <v>98</v>
      </c>
    </row>
    <row r="165" spans="1:2">
      <c r="A165" s="1" t="s">
        <v>99</v>
      </c>
    </row>
    <row r="166" spans="1:2">
      <c r="A166" s="1" t="s">
        <v>100</v>
      </c>
    </row>
    <row r="167" spans="1:2">
      <c r="A167" s="1" t="s">
        <v>101</v>
      </c>
      <c r="B167" s="30" t="s">
        <v>483</v>
      </c>
    </row>
    <row r="168" spans="1:2">
      <c r="A168" s="1" t="s">
        <v>102</v>
      </c>
    </row>
    <row r="169" spans="1:2">
      <c r="A169" s="1" t="s">
        <v>103</v>
      </c>
    </row>
    <row r="170" spans="1:2">
      <c r="A170" s="1" t="s">
        <v>104</v>
      </c>
    </row>
    <row r="171" spans="1:2">
      <c r="A171" s="1" t="s">
        <v>105</v>
      </c>
    </row>
    <row r="172" spans="1:2">
      <c r="A172" s="1" t="s">
        <v>106</v>
      </c>
    </row>
    <row r="173" spans="1:2">
      <c r="A173" s="1" t="s">
        <v>107</v>
      </c>
    </row>
    <row r="174" spans="1:2">
      <c r="A174" s="1" t="s">
        <v>108</v>
      </c>
    </row>
    <row r="175" spans="1:2">
      <c r="A175" s="1" t="s">
        <v>109</v>
      </c>
    </row>
    <row r="176" spans="1:2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483</v>
      </c>
    </row>
    <row r="434" spans="1:2">
      <c r="A434" s="12" t="s">
        <v>401</v>
      </c>
      <c r="B434" s="30" t="s">
        <v>483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E75F2-C595-4B71-AB8A-7F370804C0E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84485-51E0-4BEA-A55B-1FC33DAAC5EC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3BA26-FB25-49CF-87C3-9E8CB2E1B229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2AC1-A218-40CA-9207-3B6BBF0B89DB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2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4331D-C61F-4E62-82E0-E080A16ABC24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EEE16-4D5C-428F-8D32-0E986F60A883}">
  <dimension ref="A1:B437"/>
  <sheetViews>
    <sheetView topLeftCell="A2"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90ED9-2843-41DC-9557-185AA9B783E8}">
  <dimension ref="A1:B457"/>
  <sheetViews>
    <sheetView topLeftCell="A2"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1A175-2B62-4676-AEEE-6673CB4F801E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73AC5-6398-4EAB-9A1B-E36AB8DFB673}">
  <dimension ref="A1:C452"/>
  <sheetViews>
    <sheetView topLeftCell="A414"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467</v>
      </c>
      <c r="B1" s="25" t="s">
        <v>422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31</v>
      </c>
    </row>
    <row r="5" spans="1:2" ht="15.75" thickBot="1">
      <c r="A5" s="19" t="s">
        <v>0</v>
      </c>
    </row>
    <row r="6" spans="1:2">
      <c r="A6" s="3" t="s">
        <v>1</v>
      </c>
      <c r="B6" s="30">
        <v>31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31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14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13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31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12</v>
      </c>
    </row>
    <row r="26" spans="1:2">
      <c r="A26" s="1" t="s">
        <v>394</v>
      </c>
      <c r="B26" s="30">
        <v>19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31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  <c r="B32" s="30" t="s">
        <v>483</v>
      </c>
    </row>
    <row r="33" spans="1:2">
      <c r="A33" s="1" t="s">
        <v>365</v>
      </c>
      <c r="B33" s="30">
        <v>6</v>
      </c>
    </row>
    <row r="34" spans="1:2">
      <c r="A34" s="1" t="s">
        <v>366</v>
      </c>
      <c r="B34" s="30">
        <v>7</v>
      </c>
    </row>
    <row r="35" spans="1:2" ht="14.45" customHeight="1">
      <c r="A35" s="1" t="s">
        <v>367</v>
      </c>
      <c r="B35" s="30">
        <v>7</v>
      </c>
    </row>
    <row r="36" spans="1:2">
      <c r="A36" s="1" t="s">
        <v>368</v>
      </c>
      <c r="B36" s="30">
        <v>6</v>
      </c>
    </row>
    <row r="37" spans="1:2">
      <c r="A37" s="1" t="s">
        <v>369</v>
      </c>
      <c r="B37" s="30" t="s">
        <v>483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31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27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483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31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31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31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2">
      <c r="A225" s="1" t="s">
        <v>159</v>
      </c>
    </row>
    <row r="226" spans="1:2">
      <c r="A226" s="1" t="s">
        <v>160</v>
      </c>
      <c r="B226" s="30" t="s">
        <v>483</v>
      </c>
    </row>
    <row r="227" spans="1:2">
      <c r="A227" s="1" t="s">
        <v>161</v>
      </c>
    </row>
    <row r="228" spans="1:2">
      <c r="A228" s="1" t="s">
        <v>162</v>
      </c>
    </row>
    <row r="229" spans="1:2">
      <c r="A229" s="1" t="s">
        <v>163</v>
      </c>
    </row>
    <row r="230" spans="1:2">
      <c r="A230" s="1" t="s">
        <v>164</v>
      </c>
    </row>
    <row r="231" spans="1:2">
      <c r="A231" s="1" t="s">
        <v>165</v>
      </c>
    </row>
    <row r="232" spans="1:2">
      <c r="A232" s="1" t="s">
        <v>166</v>
      </c>
    </row>
    <row r="233" spans="1:2">
      <c r="A233" s="1" t="s">
        <v>167</v>
      </c>
    </row>
    <row r="234" spans="1:2">
      <c r="A234" s="1" t="s">
        <v>168</v>
      </c>
    </row>
    <row r="235" spans="1:2">
      <c r="A235" s="1" t="s">
        <v>169</v>
      </c>
    </row>
    <row r="236" spans="1:2">
      <c r="A236" s="1" t="s">
        <v>170</v>
      </c>
    </row>
    <row r="237" spans="1:2">
      <c r="A237" s="1" t="s">
        <v>171</v>
      </c>
    </row>
    <row r="238" spans="1:2">
      <c r="A238" s="1" t="s">
        <v>172</v>
      </c>
    </row>
    <row r="239" spans="1:2">
      <c r="A239" s="1" t="s">
        <v>173</v>
      </c>
    </row>
    <row r="240" spans="1:2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29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31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18</v>
      </c>
    </row>
    <row r="434" spans="1:2">
      <c r="A434" s="12" t="s">
        <v>401</v>
      </c>
      <c r="B434" s="30" t="s">
        <v>483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0662-F51E-4127-B2CF-7C7B3698E724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467</v>
      </c>
      <c r="B1" s="25" t="s">
        <v>424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483</v>
      </c>
    </row>
    <row r="34" spans="1:2">
      <c r="A34" s="7" t="s">
        <v>366</v>
      </c>
      <c r="B34" s="30" t="s">
        <v>483</v>
      </c>
    </row>
    <row r="35" spans="1:2">
      <c r="A35" s="7" t="s">
        <v>367</v>
      </c>
      <c r="B35" s="30" t="s">
        <v>483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2">
      <c r="A225" s="1" t="s">
        <v>158</v>
      </c>
    </row>
    <row r="226" spans="1:2">
      <c r="A226" s="1" t="s">
        <v>159</v>
      </c>
    </row>
    <row r="227" spans="1:2">
      <c r="A227" s="1" t="s">
        <v>160</v>
      </c>
      <c r="B227" s="30" t="s">
        <v>483</v>
      </c>
    </row>
    <row r="228" spans="1:2">
      <c r="A228" s="1" t="s">
        <v>161</v>
      </c>
    </row>
    <row r="229" spans="1:2">
      <c r="A229" s="1" t="s">
        <v>162</v>
      </c>
    </row>
    <row r="230" spans="1:2">
      <c r="A230" s="1" t="s">
        <v>163</v>
      </c>
    </row>
    <row r="231" spans="1:2">
      <c r="A231" s="1" t="s">
        <v>164</v>
      </c>
    </row>
    <row r="232" spans="1:2">
      <c r="A232" s="1" t="s">
        <v>165</v>
      </c>
    </row>
    <row r="233" spans="1:2">
      <c r="A233" s="1" t="s">
        <v>166</v>
      </c>
    </row>
    <row r="234" spans="1:2">
      <c r="A234" s="1" t="s">
        <v>167</v>
      </c>
    </row>
    <row r="235" spans="1:2">
      <c r="A235" s="1" t="s">
        <v>168</v>
      </c>
    </row>
    <row r="236" spans="1:2">
      <c r="A236" s="1" t="s">
        <v>169</v>
      </c>
    </row>
    <row r="237" spans="1:2">
      <c r="A237" s="1" t="s">
        <v>170</v>
      </c>
    </row>
    <row r="238" spans="1:2">
      <c r="A238" s="1" t="s">
        <v>171</v>
      </c>
    </row>
    <row r="239" spans="1:2">
      <c r="A239" s="1" t="s">
        <v>172</v>
      </c>
    </row>
    <row r="240" spans="1:2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483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483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</row>
    <row r="436" spans="1:2">
      <c r="A436" s="12" t="s">
        <v>405</v>
      </c>
      <c r="B436" s="30" t="s">
        <v>483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5E061-7B13-4829-BE28-085AC8746F6F}">
  <dimension ref="A1:B455"/>
  <sheetViews>
    <sheetView topLeftCell="A408"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467</v>
      </c>
      <c r="B1" s="25" t="s">
        <v>408</v>
      </c>
    </row>
    <row r="2" spans="1:2" ht="15.75" thickBot="1">
      <c r="A2" s="24" t="s">
        <v>466</v>
      </c>
      <c r="B2" s="27" t="s">
        <v>407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483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483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483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483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483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483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483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483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5FD61-0ED9-4737-97D8-42D544091B16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467</v>
      </c>
      <c r="B1" s="25" t="s">
        <v>409</v>
      </c>
    </row>
    <row r="2" spans="1:2" ht="15.75" thickBot="1">
      <c r="A2" s="24" t="s">
        <v>466</v>
      </c>
      <c r="B2" s="27" t="s">
        <v>410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483</v>
      </c>
    </row>
    <row r="34" spans="1:2">
      <c r="A34" s="7" t="s">
        <v>366</v>
      </c>
      <c r="B34" s="30" t="s">
        <v>483</v>
      </c>
    </row>
    <row r="35" spans="1:2">
      <c r="A35" s="7" t="s">
        <v>367</v>
      </c>
      <c r="B35" s="30" t="s">
        <v>483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483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2">
      <c r="A225" s="1" t="s">
        <v>158</v>
      </c>
    </row>
    <row r="226" spans="1:2">
      <c r="A226" s="1" t="s">
        <v>159</v>
      </c>
    </row>
    <row r="227" spans="1:2">
      <c r="A227" s="1" t="s">
        <v>160</v>
      </c>
      <c r="B227" s="30" t="s">
        <v>483</v>
      </c>
    </row>
    <row r="228" spans="1:2">
      <c r="A228" s="1" t="s">
        <v>161</v>
      </c>
    </row>
    <row r="229" spans="1:2">
      <c r="A229" s="1" t="s">
        <v>162</v>
      </c>
    </row>
    <row r="230" spans="1:2">
      <c r="A230" s="1" t="s">
        <v>163</v>
      </c>
    </row>
    <row r="231" spans="1:2">
      <c r="A231" s="1" t="s">
        <v>164</v>
      </c>
    </row>
    <row r="232" spans="1:2">
      <c r="A232" s="1" t="s">
        <v>165</v>
      </c>
    </row>
    <row r="233" spans="1:2">
      <c r="A233" s="1" t="s">
        <v>166</v>
      </c>
    </row>
    <row r="234" spans="1:2">
      <c r="A234" s="1" t="s">
        <v>167</v>
      </c>
    </row>
    <row r="235" spans="1:2">
      <c r="A235" s="1" t="s">
        <v>168</v>
      </c>
    </row>
    <row r="236" spans="1:2">
      <c r="A236" s="1" t="s">
        <v>169</v>
      </c>
    </row>
    <row r="237" spans="1:2">
      <c r="A237" s="1" t="s">
        <v>170</v>
      </c>
    </row>
    <row r="238" spans="1:2">
      <c r="A238" s="1" t="s">
        <v>171</v>
      </c>
    </row>
    <row r="239" spans="1:2">
      <c r="A239" s="1" t="s">
        <v>172</v>
      </c>
    </row>
    <row r="240" spans="1:2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483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483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</row>
    <row r="436" spans="1:2">
      <c r="A436" s="12" t="s">
        <v>433</v>
      </c>
      <c r="B436" s="30" t="s">
        <v>483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1A27A-7E91-4ACA-89DD-E1DC6610904F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467</v>
      </c>
      <c r="B1" s="33" t="s">
        <v>416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DF5E3-40E9-4B3D-8169-44850EEC3607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467</v>
      </c>
      <c r="B1" s="33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D3B4B-7B11-4C7C-A51D-1FEC5155933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467</v>
      </c>
      <c r="B1" s="34" t="s">
        <v>418</v>
      </c>
    </row>
    <row r="2" spans="1:2" ht="15.75" thickBot="1">
      <c r="A2" s="24" t="s">
        <v>466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F9EA8-C924-4BA3-B797-75A6050F364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482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481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855E4-2A6B-4AC7-B8F8-E4C0B565818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467</v>
      </c>
      <c r="B1" s="25" t="s">
        <v>419</v>
      </c>
    </row>
    <row r="2" spans="1:2" ht="15.75" thickBot="1">
      <c r="A2" s="24" t="s">
        <v>466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4C06E-34EE-43B0-98DC-E0A69729AA30}">
  <dimension ref="A1:B456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44925</v>
      </c>
      <c r="B2" s="27" t="s">
        <v>411</v>
      </c>
    </row>
    <row r="3" spans="1:2" ht="15.75" thickBot="1">
      <c r="A3" s="18" t="s">
        <v>10</v>
      </c>
      <c r="B3" s="23" t="s">
        <v>483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483</v>
      </c>
    </row>
    <row r="7" spans="1:2">
      <c r="A7" s="1" t="s">
        <v>2</v>
      </c>
      <c r="B7" s="23" t="s">
        <v>483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483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483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483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483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483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483</v>
      </c>
    </row>
    <row r="35" spans="1:2" ht="14.45" customHeight="1">
      <c r="A35" s="7" t="s">
        <v>367</v>
      </c>
      <c r="B35" s="23" t="s">
        <v>483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483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483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459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459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483</v>
      </c>
    </row>
    <row r="434" spans="1:2">
      <c r="A434" s="12" t="s">
        <v>401</v>
      </c>
      <c r="B434" s="23" t="s">
        <v>483</v>
      </c>
    </row>
    <row r="435" spans="1:2">
      <c r="A435" s="12" t="s">
        <v>373</v>
      </c>
      <c r="B435" s="23" t="s">
        <v>483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5C65F-A63B-487B-972C-30AC76D2168E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44925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459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2A97A-B1A4-41A1-8FB9-B86ABF5D5871}">
  <dimension ref="A1:B455"/>
  <sheetViews>
    <sheetView zoomScale="80" zoomScaleNormal="80" workbookViewId="0">
      <selection activeCell="B3" sqref="B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44925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464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463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463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373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3BFB1-ADD6-4707-81E3-C247195272C0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44925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1D0E3-053D-426B-8BAB-FD4076DBADFE}">
  <dimension ref="A1:B435"/>
  <sheetViews>
    <sheetView workbookViewId="0">
      <selection activeCell="B3" sqref="B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44925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7E43B-BFD2-4FC4-AA21-927535BC40DA}">
  <dimension ref="A1:B437"/>
  <sheetViews>
    <sheetView workbookViewId="0">
      <selection activeCell="B3" sqref="B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7A76-947C-4EA1-8D79-9F0B021F7679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885C3-AACC-4B5D-B13E-8F13E38467FA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44918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1A784-48D6-425D-8698-0D3B5CA6FBF3}">
  <dimension ref="A1:C454"/>
  <sheetViews>
    <sheetView workbookViewId="0">
      <selection activeCell="B3" sqref="B3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458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7</v>
      </c>
    </row>
    <row r="5" spans="1:2" ht="15.75" thickBot="1">
      <c r="A5" s="19" t="s">
        <v>0</v>
      </c>
    </row>
    <row r="6" spans="1:2">
      <c r="A6" s="3" t="s">
        <v>1</v>
      </c>
      <c r="B6" s="30">
        <v>6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7</v>
      </c>
    </row>
    <row r="13" spans="1:2">
      <c r="A13" s="38" t="s">
        <v>4</v>
      </c>
    </row>
    <row r="14" spans="1:2">
      <c r="A14" s="42" t="s">
        <v>5</v>
      </c>
      <c r="B14" s="30" t="s">
        <v>483</v>
      </c>
    </row>
    <row r="15" spans="1:2">
      <c r="A15" s="42" t="s">
        <v>6</v>
      </c>
      <c r="B15" s="30" t="s">
        <v>483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7</v>
      </c>
    </row>
    <row r="24" spans="1:2">
      <c r="A24" s="38" t="s">
        <v>392</v>
      </c>
    </row>
    <row r="25" spans="1:2">
      <c r="A25" s="42" t="s">
        <v>393</v>
      </c>
      <c r="B25" s="30" t="s">
        <v>483</v>
      </c>
    </row>
    <row r="26" spans="1:2">
      <c r="A26" s="42" t="s">
        <v>394</v>
      </c>
      <c r="B26" s="30" t="s">
        <v>483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7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483</v>
      </c>
    </row>
    <row r="34" spans="1:2">
      <c r="A34" s="42" t="s">
        <v>366</v>
      </c>
      <c r="B34" s="30" t="s">
        <v>483</v>
      </c>
    </row>
    <row r="35" spans="1:2" ht="14.45" customHeight="1">
      <c r="A35" s="42" t="s">
        <v>367</v>
      </c>
      <c r="B35" s="30" t="s">
        <v>483</v>
      </c>
    </row>
    <row r="36" spans="1:2">
      <c r="A36" s="42" t="s">
        <v>368</v>
      </c>
      <c r="B36" s="30" t="s">
        <v>483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7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483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7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7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7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483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6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7</v>
      </c>
    </row>
    <row r="434" spans="1:2">
      <c r="A434" s="69" t="s">
        <v>391</v>
      </c>
    </row>
    <row r="435" spans="1:2">
      <c r="A435" s="42" t="s">
        <v>400</v>
      </c>
      <c r="B435" s="30">
        <v>6</v>
      </c>
    </row>
    <row r="436" spans="1:2">
      <c r="A436" s="42" t="s">
        <v>401</v>
      </c>
      <c r="B436" s="30" t="s">
        <v>483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2EC7-28F6-4AEB-AFF3-893E4FDB5B19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9BEC2-C90B-43B7-A89D-3A7F8A32EE12}">
  <dimension ref="A1:B457"/>
  <sheetViews>
    <sheetView workbookViewId="0">
      <selection activeCell="B3" sqref="B3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458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3A216-1D03-469F-B911-2318A0991751}">
  <dimension ref="A1:B455"/>
  <sheetViews>
    <sheetView workbookViewId="0">
      <selection activeCell="B3" sqref="B3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458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A825C-D3EB-45BD-903E-E970676CFD28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458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BBD46-762E-4F72-8211-2C49B7F84E48}">
  <dimension ref="A1:B436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33746-664C-442A-84DF-83673284C14E}">
  <dimension ref="A1:B438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458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4AF89-79D5-4934-8D46-BA1BB9E04DE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458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C79F7-CC48-4460-A2E7-B0E4EDD4F972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458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E2AFD-B7BD-4791-8960-567F6C7EBE3D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87C18-C9B6-409A-B8E8-2BBE784E669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12.30.2022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52427-7C75-4F0E-80C4-6FC8F6E6C976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12.30.2022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8F897-62B1-46A6-8433-572B3B4BA26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59B7B-864A-4212-B0CF-45E8A385A622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12.30.2022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BF3D1-9F24-4EB1-87E7-7DB895928C8B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12.30.2022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29E0F-0932-41A8-B346-BECDFB35F478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12.30.2022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C9DA4-B12B-4D7D-BD33-706C5AA1F53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12.30.2022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D8D16-F6A1-468C-B0B8-91121FF31FCB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12.30.2022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3BFF7-1F07-43CD-9677-173AAD39DE32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7</v>
      </c>
    </row>
    <row r="5" spans="1:2" ht="15.7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7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 t="s">
        <v>483</v>
      </c>
    </row>
    <row r="16" spans="1:2">
      <c r="A16" s="1" t="s">
        <v>7</v>
      </c>
      <c r="B16" s="30" t="s">
        <v>483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483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483</v>
      </c>
    </row>
    <row r="34" spans="1:2">
      <c r="A34" s="7" t="s">
        <v>366</v>
      </c>
      <c r="B34" s="30" t="s">
        <v>483</v>
      </c>
    </row>
    <row r="35" spans="1:2" ht="14.45" customHeight="1">
      <c r="A35" s="7" t="s">
        <v>367</v>
      </c>
      <c r="B35" s="30" t="s">
        <v>483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10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10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7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7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7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7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6</v>
      </c>
    </row>
    <row r="434" spans="1:2">
      <c r="A434" s="12" t="s">
        <v>401</v>
      </c>
      <c r="B434" s="30" t="s">
        <v>483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F53A0-6051-4F6D-91B5-C94B2D676C4B}">
  <dimension ref="A1:B457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475E4-EFA8-4348-A962-B9D28A3C052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483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483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483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483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 t="s">
        <v>483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D80CC-094D-4CC4-8EC1-6EE2A23D9C6A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6C5C5-F025-4590-89CE-5FD57AAF65B2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0332F-3853-4B86-B0C7-1DD18FF7628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55F0-70B8-4247-B463-959343EDDDDF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E619B-F237-42BE-AABE-E7FD06E4548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71DE7-670E-4772-823D-FF397649F759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FDCEC-976E-417B-9C3A-6D049F847F80}">
  <dimension ref="A1:B457"/>
  <sheetViews>
    <sheetView topLeftCell="A422" zoomScale="130" zoomScaleNormal="130" workbookViewId="0">
      <selection activeCell="B3" sqref="B3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 t="s">
        <v>483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 t="s">
        <v>483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 t="s">
        <v>483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 t="s">
        <v>483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483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 t="s">
        <v>483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4D4E1-9B81-4E59-934F-5BBC5F35F1F2}">
  <dimension ref="A1:B457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92B3F-4E97-453F-B0E1-B49A2F16E4D8}">
  <dimension ref="A1:B453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BAE72-BA8E-4797-A9B6-144B9E8FD6D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DA692-7DBC-4786-A381-62E26159E6B1}">
  <dimension ref="A1:B451"/>
  <sheetViews>
    <sheetView workbookViewId="0">
      <selection activeCell="B3" sqref="B3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62DEC-0782-4195-9E58-CA90600E0ED8}">
  <dimension ref="A1:B440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BDB73-EF0F-47FC-96A4-E06651AB143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BA404-371C-4397-937B-DB2FBEC4A8F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479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4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3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6C8C0-F682-4137-A3E9-D802E659E12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919D7-D502-4204-95BD-0EED7B45260B}">
  <dimension ref="A1:C453"/>
  <sheetViews>
    <sheetView workbookViewId="0">
      <selection activeCell="B3" sqref="B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44925</v>
      </c>
      <c r="B2" s="51" t="s">
        <v>411</v>
      </c>
    </row>
    <row r="3" spans="1:2">
      <c r="A3" s="38" t="s">
        <v>10</v>
      </c>
      <c r="B3" s="41" t="s">
        <v>483</v>
      </c>
    </row>
    <row r="5" spans="1:2">
      <c r="A5" s="38" t="s">
        <v>0</v>
      </c>
    </row>
    <row r="6" spans="1:2">
      <c r="A6" s="42" t="s">
        <v>1</v>
      </c>
      <c r="B6" s="50" t="str">
        <f>B3</f>
        <v>&lt;5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483</v>
      </c>
    </row>
    <row r="15" spans="1:2">
      <c r="A15" s="42" t="s">
        <v>6</v>
      </c>
      <c r="B15" s="41" t="s">
        <v>483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483</v>
      </c>
    </row>
    <row r="26" spans="1:2">
      <c r="A26" s="42" t="s">
        <v>394</v>
      </c>
      <c r="B26" s="41" t="s">
        <v>483</v>
      </c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 t="s">
        <v>483</v>
      </c>
    </row>
    <row r="35" spans="1:2" ht="14.45" customHeight="1">
      <c r="A35" s="42" t="s">
        <v>367</v>
      </c>
      <c r="B35" s="41" t="s">
        <v>483</v>
      </c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483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483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 t="str">
        <f>B3</f>
        <v>&lt;5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B3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 t="s">
        <v>483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A9CAD-E06D-4D87-97BC-13FBA6EBB15D}">
  <dimension ref="A1:B459"/>
  <sheetViews>
    <sheetView workbookViewId="0">
      <selection activeCell="B3" sqref="B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44925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1B592-DF34-424D-8813-2997A6D45C16}">
  <dimension ref="A1:B43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44925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D03F7-A707-49EB-AD91-D35166F139EE}">
  <dimension ref="A1:B438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44925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E7B55-4411-42D6-AD53-33512B8385AC}">
  <dimension ref="A1:B434"/>
  <sheetViews>
    <sheetView workbookViewId="0">
      <selection activeCell="B3" sqref="B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44925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5F305-3A52-41DA-A56D-3E005817C4EB}">
  <dimension ref="A1:B437"/>
  <sheetViews>
    <sheetView workbookViewId="0">
      <selection activeCell="B3" sqref="B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44925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3445F-6EEB-453F-944E-884E3D2F880B}">
  <dimension ref="A1:B435"/>
  <sheetViews>
    <sheetView workbookViewId="0">
      <selection activeCell="B3" sqref="B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44925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4A80F-E13A-4FC5-B371-FBFEDE8EC454}">
  <dimension ref="A1:C438"/>
  <sheetViews>
    <sheetView workbookViewId="0">
      <selection activeCell="B3" sqref="B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44925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10</v>
      </c>
    </row>
    <row r="5" spans="1:2" ht="15.75" thickBot="1">
      <c r="A5" s="19" t="s">
        <v>0</v>
      </c>
    </row>
    <row r="6" spans="1:2">
      <c r="A6" s="3" t="s">
        <v>1</v>
      </c>
      <c r="B6" s="30">
        <v>10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483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10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  <c r="B26" s="30">
        <v>8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10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483</v>
      </c>
    </row>
    <row r="34" spans="1:2">
      <c r="A34" s="7" t="s">
        <v>366</v>
      </c>
      <c r="B34" s="30">
        <v>5</v>
      </c>
    </row>
    <row r="35" spans="1:2" ht="14.45" customHeight="1">
      <c r="A35" s="7" t="s">
        <v>367</v>
      </c>
      <c r="B35" s="30" t="s">
        <v>483</v>
      </c>
    </row>
    <row r="36" spans="1:2">
      <c r="A36" s="7" t="s">
        <v>368</v>
      </c>
      <c r="B36" s="30" t="s">
        <v>483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>
        <v>10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>
        <v>10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10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>
        <v>10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10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3250-4479-43DE-A3F4-CC78A1CDEC31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476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483</v>
      </c>
    </row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 t="s">
        <v>483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 t="s">
        <v>483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483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 t="s">
        <v>483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 t="s">
        <v>483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 t="s">
        <v>483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 t="s">
        <v>483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6</v>
      </c>
    </row>
    <row r="5" spans="1:2" ht="15.75" thickBot="1">
      <c r="A5" s="19" t="s">
        <v>0</v>
      </c>
    </row>
    <row r="6" spans="1:2">
      <c r="A6" s="3" t="s">
        <v>1</v>
      </c>
      <c r="B6" s="30">
        <v>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483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  <c r="B26" s="30">
        <v>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6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483</v>
      </c>
    </row>
    <row r="35" spans="1:2">
      <c r="A35" s="7" t="s">
        <v>367</v>
      </c>
      <c r="B35" s="30" t="s">
        <v>483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>
        <v>6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5" t="s">
        <v>113</v>
      </c>
    </row>
    <row r="68" spans="1:2">
      <c r="A68" s="5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>
      <c r="A74" s="21" t="s">
        <v>398</v>
      </c>
      <c r="B74" s="30">
        <v>6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6</v>
      </c>
    </row>
    <row r="77" spans="1:2">
      <c r="A77" s="20" t="s">
        <v>430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>
        <v>6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.75" thickBot="1">
      <c r="A430" s="2" t="s">
        <v>373</v>
      </c>
      <c r="B430" s="30">
        <v>6</v>
      </c>
    </row>
    <row r="431" spans="1:2" ht="15.75" thickBot="1"/>
    <row r="432" spans="1:2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2023-01-03T18:11:38Z</dcterms:modified>
</cp:coreProperties>
</file>