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1.23/"/>
    </mc:Choice>
  </mc:AlternateContent>
  <xr:revisionPtr revIDLastSave="13" documentId="8_{C7384C5B-E9EF-4865-954D-B4C09B3208A3}" xr6:coauthVersionLast="47" xr6:coauthVersionMax="47" xr10:uidLastSave="{FC2E3CB3-3CDE-4F7A-8F96-99EFA408CBA7}"/>
  <bookViews>
    <workbookView xWindow="6765" yWindow="795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 s="1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<sst xmlns="http://schemas.openxmlformats.org/spreadsheetml/2006/main" count="41561" uniqueCount="486">
  <si>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</si>
  <si>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</si>
  <si>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</si>
  <si>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</si>
  <si>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</si>
  <si>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</si>
  <si>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</si>
  <si>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</si>
  <si>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</si>
  <si>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</si>
  <si>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</si>
  <si>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</si>
  <si>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</si>
  <si>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</si>
  <si>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</si>
  <si>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</si>
  <si>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</si>
  <si>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</si>
  <si>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</si>
  <si>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</si>
  <si>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</si>
  <si>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</si>
  <si>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</si>
  <si>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</si>
  <si>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</si>
  <si>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</si>
  <si>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</si>
  <si>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</si>
  <si>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</si>
  <si>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</si>
  <si>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</si>
  <si>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</si>
  <si>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</si>
  <si>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</si>
  <si>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</si>
  <si>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</si>
  <si>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</si>
  <si>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</si>
  <si>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</si>
  <si>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</si>
  <si>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</si>
  <si>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</si>
  <si>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</si>
  <si>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</si>
  <si>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</si>
  <si>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</si>
  <si>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</si>
  <si>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</si>
  <si>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</si>
  <si>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</si>
  <si>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</si>
  <si>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</si>
  <si>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</si>
  <si>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</si>
  <si>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</si>
  <si>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</si>
  <si>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</si>
  <si>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</si>
  <si>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</si>
  <si>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</si>
  <si>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</si>
  <si>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</si>
  <si>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</si>
  <si>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</si>
  <si>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</si>
  <si>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</si>
  <si>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</si>
  <si>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</si>
  <si>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</si>
  <si>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</si>
  <si>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</si>
  <si>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</si>
  <si>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</si>
  <si>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</si>
  <si>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</si>
  <si>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</si>
  <si>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</si>
  <si>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</si>
  <si>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</si>
  <si>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</si>
  <si>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</si>
  <si>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</si>
  <si>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</si>
  <si>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</si>
  <si>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</si>
  <si>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</si>
  <si>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</si>
  <si>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</si>
  <si>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</si>
  <si>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</si>
  <si>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</si>
  <si>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</si>
  <si>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</si>
  <si>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</si>
  <si>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</si>
  <si>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</si>
  <si>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</si>
  <si>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</si>
  <si>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</si>
  <si>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</si>
  <si>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</si>
  <si>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</si>
  <si>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</si>
  <si>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</si>
  <si>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</si>
  <si>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</si>
  <si>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</si>
  <si>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</si>
  <si>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</si>
  <si>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</si>
  <si>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</si>
  <si>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</si>
  <si>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</si>
  <si>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</si>
  <si>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</si>
  <si>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</si>
  <si>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</si>
  <si>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</si>
  <si>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</si>
  <si>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</si>
  <si>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</si>
  <si>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</si>
  <si>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</si>
  <si>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</si>
  <si>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</si>
  <si>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</si>
  <si>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</si>
  <si>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</si>
  <si>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</si>
  <si>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</si>
  <si>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</si>
  <si>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</si>
  <si>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</si>
  <si>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</si>
  <si>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</si>
  <si>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</si>
  <si>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</si>
  <si>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</si>
  <si>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</si>
  <si>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</si>
  <si>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</si>
  <si>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</si>
  <si>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</si>
  <si>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</si>
  <si>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</si>
  <si>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</si>
  <si>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</si>
  <si>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</si>
  <si>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</si>
  <si>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</si>
  <si>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</si>
  <si>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</si>
  <si>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</si>
  <si>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</si>
  <si>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</si>
  <si>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</si>
  <si>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</si>
  <si>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</si>
  <si>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</si>
  <si>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</si>
  <si>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</si>
  <si>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</si>
  <si>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</si>
  <si>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</si>
  <si>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</si>
  <si>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</si>
  <si>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</si>
  <si>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</si>
  <si>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</si>
  <si>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</si>
  <si>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</si>
  <si>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</si>
  <si>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</si>
  <si>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</si>
  <si>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</si>
  <si>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</si>
  <si>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</si>
  <si>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</si>
  <si>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</si>
  <si>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</si>
  <si>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</si>
  <si>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</si>
  <si>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</si>
  <si>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</si>
  <si>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</si>
  <si>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</si>
  <si>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</si>
  <si>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</si>
  <si>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</si>
  <si>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</si>
  <si>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</si>
  <si>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</si>
  <si>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</si>
  <si>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</si>
  <si>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</si>
  <si>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</si>
  <si>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</si>
  <si>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</si>
  <si>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</si>
  <si>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</si>
  <si>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</si>
  <si>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</si>
  <si>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</si>
  <si>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</si>
  <si>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</si>
  <si>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</si>
  <si>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</si>
  <si>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</si>
  <si>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</si>
  <si>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</si>
  <si>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</si>
  <si>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</si>
  <si>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</si>
  <si>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</si>
  <si>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</si>
  <si>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</si>
  <si>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</si>
  <si>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</si>
  <si>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</si>
  <si>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</si>
  <si>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</si>
  <si>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</si>
  <si>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</si>
  <si>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</si>
  <si>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</si>
  <si>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</si>
  <si>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</si>
  <si>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</si>
  <si>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</si>
  <si>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</si>
  <si>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</si>
  <si>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</si>
  <si>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</si>
  <si>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</si>
  <si>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</si>
  <si>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</si>
  <si>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</si>
  <si>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</si>
  <si>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</si>
  <si>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</si>
  <si>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</si>
  <si>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</si>
  <si>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</si>
  <si>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</si>
  <si>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</si>
  <si>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</si>
  <si>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</si>
  <si>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</si>
  <si>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</si>
  <si>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</si>
  <si>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</si>
  <si>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</si>
  <si>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</si>
  <si>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</si>
  <si>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</si>
  <si>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</si>
  <si>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</si>
  <si>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</si>
  <si>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</si>
  <si>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</si>
  <si>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</si>
  <si>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</si>
  <si>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</si>
  <si>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</si>
  <si>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</si>
  <si>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</si>
  <si>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</si>
  <si>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</si>
  <si>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</si>
  <si>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</si>
  <si>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</si>
  <si>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</si>
  <si>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</si>
  <si>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</si>
  <si>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</si>
  <si>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</si>
  <si>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</si>
  <si>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</si>
  <si>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</si>
  <si>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</si>
  <si>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</si>
  <si>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</si>
  <si>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</si>
  <si>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</si>
  <si>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</si>
  <si>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</si>
  <si>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</si>
  <si>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</si>
  <si>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</si>
  <si>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</si>
  <si>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</si>
  <si>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</si>
  <si>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</si>
  <si>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</si>
  <si>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</si>
  <si>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</si>
  <si>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</si>
  <si>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</si>
  <si>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</si>
  <si>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</si>
  <si>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</si>
  <si>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</si>
  <si>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</si>
  <si>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</si>
  <si>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</si>
  <si>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</si>
  <si>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</si>
  <si>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</si>
  <si>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</si>
  <si>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</si>
  <si>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</si>
  <si>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</si>
  <si>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</si>
  <si>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</si>
  <si>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</si>
  <si>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</si>
  <si>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</si>
  <si>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</si>
  <si>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</si>
  <si>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</si>
  <si>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</si>
  <si>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</si>
  <si>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</si>
  <si>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</si>
  <si>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</si>
  <si>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</si>
  <si>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</si>
  <si>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</si>
  <si>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</si>
  <si>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</si>
  <si>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</si>
  <si>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</si>
  <si>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</si>
  <si>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</si>
  <si>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</si>
  <si>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</si>
  <si>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</si>
  <si>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</si>
  <si>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</si>
  <si>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</si>
  <si>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</si>
  <si>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</si>
  <si>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</si>
  <si>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</si>
  <si>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</si>
  <si>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</si>
  <si>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</si>
  <si>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</si>
  <si>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</si>
  <si>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</si>
  <si>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</si>
  <si>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</si>
  <si>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</si>
  <si>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</si>
  <si>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</si>
  <si>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</si>
  <si>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</si>
  <si>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</si>
  <si>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</si>
  <si>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</si>
  <si>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</si>
  <si>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</si>
  <si>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</si>
  <si>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</si>
  <si>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</si>
  <si>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</si>
  <si>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</si>
  <si>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</si>
  <si>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</si>
  <si>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</si>
  <si>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</si>
  <si>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</si>
  <si>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</si>
  <si>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</si>
  <si>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</si>
  <si>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</si>
  <si>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</si>
  <si>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</si>
  <si>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</si>
  <si>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</si>
  <si>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</si>
  <si>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</si>
  <si>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</si>
  <si>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</si>
  <si>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</si>
  <si>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</si>
  <si>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</si>
  <si>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</si>
  <si>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</si>
  <si>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</si>
  <si>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</si>
  <si>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</si>
  <si>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</si>
  <si>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</si>
  <si>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</si>
  <si>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</si>
  <si>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</si>
  <si>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</si>
  <si>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</si>
  <si>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</si>
  <si>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</si>
  <si>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</si>
  <si>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</si>
  <si>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</si>
  <si>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</si>
  <si>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</si>
  <si>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</si>
  <si>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</si>
  <si>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</si>
  <si>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</si>
  <si>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</si>
  <si>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</si>
  <si>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</si>
  <si>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</si>
  <si>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</si>
  <si>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</si>
  <si>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</si>
  <si>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</si>
  <si>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</si>
  <si>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</si>
  <si>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</si>
  <si>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</si>
  <si>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</si>
  <si>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</si>
  <si>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</si>
  <si>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</si>
  <si>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</si>
  <si>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</si>
  <si>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</si>
  <si>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</si>
  <si>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</si>
  <si>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</si>
  <si>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</si>
  <si>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</si>
  <si>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</si>
  <si>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</si>
  <si>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</si>
  <si>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</si>
  <si>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</si>
  <si>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</si>
  <si>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</si>
  <si>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</si>
  <si>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</si>
  <si>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</si>
  <si>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</si>
  <si>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2/21/2023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</si>
  <si>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</si>
  <si>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02/21/2023</t>
  </si>
  <si>
    <t>PLYMOUTH</t>
  </si>
  <si>
    <t>County (Of Facility In Which Staff Work)</t>
  </si>
  <si>
    <t>DATE:02/21/2023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</si>
  <si>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</si>
  <si>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</si>
  <si>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</si>
  <si>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</si>
  <si>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</si>
  <si>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</si>
  <si>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21, 2023</t>
  </si>
  <si>
    <t>02.21.2023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</si>
  <si>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</si>
  <si>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</si>
  <si>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</si>
  <si>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</si>
  <si>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</si>
  <si>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</si>
  <si>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</si>
  <si>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</si>
  <si>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</si>
  <si>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</si>
  <si>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</si>
  <si>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</si>
  <si>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</si>
  <si>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2/21/2023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</si>
  <si>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</si>
  <si>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</si>
  <si>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</si>
  <si>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</si>
  <si>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02/21/2023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</si>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</sst>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BA1C-9888-4E5C-BE7E-F84A07E73C9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645F-1C1E-4396-9065-32A21C4442E4}">
  <dimension ref="A1:B457"/>
  <sheetViews>
    <sheetView workbookViewId="0">
      <selection activeCell="L4" sqref="L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6F85-DE25-4D49-BDDF-F7798442E23D}">
  <dimension ref="A1:B455"/>
  <sheetViews>
    <sheetView workbookViewId="0">
      <selection activeCell="L4" sqref="L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477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6C22-B465-4773-9314-543DACB653B0}">
  <dimension ref="A1:B455"/>
  <sheetViews>
    <sheetView zoomScaleNormal="100" workbookViewId="0">
      <selection activeCell="L4" sqref="L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477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B28D-0362-41D8-9659-ADC949966A8B}">
  <dimension ref="A1:B434"/>
  <sheetViews>
    <sheetView workbookViewId="0">
      <selection activeCell="L4" sqref="L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911C-37A8-4C10-94F9-734FF836DB07}">
  <dimension ref="A1:B437"/>
  <sheetViews>
    <sheetView workbookViewId="0">
      <selection activeCell="L4" sqref="L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6FD4-11F6-4567-8A9E-F467E71EAF7B}">
  <dimension ref="A1:B457"/>
  <sheetViews>
    <sheetView workbookViewId="0">
      <selection activeCell="L4" sqref="L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477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E342-9ADC-49C3-9092-0AEF9670F0AD}">
  <dimension ref="A1:C457"/>
  <sheetViews>
    <sheetView workbookViewId="0">
      <selection activeCell="L4" sqref="L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477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9805-D8D2-4A35-B265-2783467D6B1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f>SUM(B14:B21)</f>
        <v>0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0</v>
      </c>
    </row>
    <row r="45" spans="1:2" ht="15" customHeight="1"/>
    <row r="46" spans="1:2" ht="50.1" customHeight="1">
      <c r="A46" s="46" t="s">
        <v>471</v>
      </c>
      <c r="B46" s="116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9" t="s">
        <v>373</v>
      </c>
      <c r="B62" s="121">
        <f>SUM(B50:B61)</f>
        <v>0</v>
      </c>
    </row>
    <row r="63" spans="1:2">
      <c r="A63" s="20" t="s">
        <v>397</v>
      </c>
      <c r="B63" s="12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9" t="s">
        <v>373</v>
      </c>
      <c r="B78" s="118">
        <f>SUM(B64:B77)</f>
        <v>0</v>
      </c>
    </row>
    <row r="79" spans="1:2">
      <c r="A79" s="20" t="s">
        <v>425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4">
        <f>SUM(B80:B431)</f>
        <v>0</v>
      </c>
    </row>
    <row r="433" spans="1:2" ht="15.75" thickBot="1"/>
    <row r="434" spans="1:2" ht="30">
      <c r="A434" s="117" t="s">
        <v>391</v>
      </c>
      <c r="B434" s="116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A29E-B78C-4A11-AD6D-27D3C09163B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A12" s="124"/>
      <c r="B12" s="37"/>
    </row>
    <row r="13" spans="1:2">
      <c r="A13" s="107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5" t="s">
        <v>373</v>
      </c>
      <c r="B22" s="114">
        <f>SUM(B14:B21)</f>
        <v>0</v>
      </c>
    </row>
    <row r="23" spans="1:2">
      <c r="A23" s="124"/>
    </row>
    <row r="24" spans="1:2">
      <c r="A24" s="107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3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14">
        <f>SUM(B35:B43)</f>
        <v>0</v>
      </c>
    </row>
    <row r="46" spans="1:2" ht="50.1" customHeight="1">
      <c r="A46" s="134" t="s">
        <v>390</v>
      </c>
      <c r="B46" s="116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3" t="s">
        <v>389</v>
      </c>
      <c r="B53" s="11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5" t="s">
        <v>373</v>
      </c>
      <c r="B66" s="114">
        <f>SUM(B52:B65)</f>
        <v>0</v>
      </c>
    </row>
    <row r="67" spans="1:2">
      <c r="A67" s="132"/>
      <c r="B67" s="131"/>
    </row>
    <row r="68" spans="1:2">
      <c r="A68" s="38" t="s">
        <v>449</v>
      </c>
      <c r="B68" s="11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5" t="s">
        <v>373</v>
      </c>
      <c r="B83" s="114">
        <f>SUM(B69:B82)</f>
        <v>0</v>
      </c>
    </row>
    <row r="84" spans="1:2" ht="15.75" thickBot="1"/>
    <row r="85" spans="1:2" ht="30">
      <c r="A85" s="130" t="s">
        <v>428</v>
      </c>
      <c r="B85" s="11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5" t="s">
        <v>373</v>
      </c>
      <c r="B438" s="128">
        <f>SUM(B86:B437)</f>
        <v>0</v>
      </c>
    </row>
    <row r="439" spans="1:2" ht="15.75" thickBot="1"/>
    <row r="440" spans="1:2" ht="30">
      <c r="A440" s="117" t="s">
        <v>391</v>
      </c>
      <c r="B440" s="116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9" t="s">
        <v>373</v>
      </c>
      <c r="B446" s="12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74A8-C914-4430-AF71-DCBCCEADCFD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40" t="s">
        <v>451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8" t="s">
        <v>373</v>
      </c>
      <c r="B22" s="114">
        <f>SUM(B14:B21)</f>
        <v>0</v>
      </c>
    </row>
    <row r="23" spans="1:4" ht="15.75" thickBot="1">
      <c r="A23" s="137"/>
    </row>
    <row r="24" spans="1:4">
      <c r="A24" s="107" t="s">
        <v>392</v>
      </c>
      <c r="B24" s="11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2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2" t="s">
        <v>373</v>
      </c>
      <c r="B44" s="114">
        <f>SUM(B35:B43)</f>
        <v>0</v>
      </c>
    </row>
    <row r="46" spans="1:2" ht="50.1" customHeight="1">
      <c r="A46" s="46" t="s">
        <v>390</v>
      </c>
      <c r="B46" s="116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2" t="s">
        <v>373</v>
      </c>
      <c r="B63" s="121">
        <f>SUM(B51:B62)</f>
        <v>0</v>
      </c>
    </row>
    <row r="64" spans="1:2">
      <c r="A64" s="20" t="s">
        <v>429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2" t="s">
        <v>373</v>
      </c>
      <c r="B79" s="118">
        <f>SUM(B65:B78)</f>
        <v>0</v>
      </c>
    </row>
    <row r="80" spans="1:2" ht="30">
      <c r="A80" s="130" t="s">
        <v>430</v>
      </c>
      <c r="B80" s="11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14">
        <f>SUM(B81:B432)</f>
        <v>0</v>
      </c>
    </row>
    <row r="434" spans="1:2" ht="15.75" thickBot="1"/>
    <row r="435" spans="1:2" ht="30">
      <c r="A435" s="117" t="s">
        <v>391</v>
      </c>
      <c r="B435" s="11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18A2-9B93-436F-B383-B2A88191D1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B7D2-B5F9-4CFD-A877-B4016285344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4" t="s">
        <v>454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9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14">
        <f>SUM(B6:B10)</f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f>SUM(B13:B21)</f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f>SUM(B25:B28)</f>
        <v>0</v>
      </c>
    </row>
    <row r="33" spans="1:2" ht="15.75" thickBot="1"/>
    <row r="34" spans="1:2">
      <c r="A34" s="28" t="s">
        <v>363</v>
      </c>
      <c r="B34" s="12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3" t="s">
        <v>373</v>
      </c>
      <c r="B44" s="114">
        <f>SUM(B35:B43)</f>
        <v>0</v>
      </c>
    </row>
    <row r="46" spans="1:2" ht="50.1" customHeight="1">
      <c r="A46" s="133" t="s">
        <v>390</v>
      </c>
      <c r="B46" s="11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9" t="s">
        <v>373</v>
      </c>
      <c r="B63" s="114">
        <f>SUM(B50:B62)</f>
        <v>0</v>
      </c>
    </row>
    <row r="64" spans="1:2">
      <c r="A64" s="20" t="s">
        <v>431</v>
      </c>
      <c r="B64" s="11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>
      <c r="A80" s="141"/>
    </row>
    <row r="81" spans="1:2">
      <c r="A81" s="107" t="s">
        <v>432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5" t="s">
        <v>373</v>
      </c>
      <c r="B434" s="114">
        <f>SUM(B82:B433)</f>
        <v>0</v>
      </c>
    </row>
    <row r="436" spans="1:2" ht="30">
      <c r="A436" s="43" t="s">
        <v>391</v>
      </c>
      <c r="B436" s="116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9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1350-CC05-4940-A3A1-5F604061804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6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  <c r="B22" s="30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29" spans="1:2" ht="15.75" thickBot="1">
      <c r="B29" s="30"/>
    </row>
    <row r="30" spans="1:2">
      <c r="A30" s="28" t="s">
        <v>363</v>
      </c>
      <c r="B30" s="12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2" t="s">
        <v>373</v>
      </c>
      <c r="B40" s="114">
        <v>0</v>
      </c>
    </row>
    <row r="42" spans="1:2" ht="50.1" customHeight="1">
      <c r="A42" s="133" t="s">
        <v>434</v>
      </c>
      <c r="B42" s="11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3" t="s">
        <v>389</v>
      </c>
      <c r="B46" s="11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2" t="s">
        <v>373</v>
      </c>
      <c r="B59" s="121">
        <f>SUM(B47:B58)</f>
        <v>0</v>
      </c>
    </row>
    <row r="60" spans="1:2">
      <c r="A60" s="20" t="s">
        <v>435</v>
      </c>
      <c r="B60" s="12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2" t="s">
        <v>373</v>
      </c>
      <c r="B75" s="114">
        <f>SUM(B61:B74)</f>
        <v>0</v>
      </c>
    </row>
    <row r="76" spans="1:2" ht="15.75" thickBot="1"/>
    <row r="77" spans="1:2" ht="30">
      <c r="A77" s="130" t="s">
        <v>436</v>
      </c>
      <c r="B77" s="11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2" t="s">
        <v>373</v>
      </c>
      <c r="B430" s="128">
        <f>SUM(B78:B429)</f>
        <v>0</v>
      </c>
    </row>
    <row r="431" spans="1:2" ht="15.75" thickBot="1">
      <c r="B431" s="30"/>
    </row>
    <row r="432" spans="1:2" ht="30">
      <c r="A432" s="117" t="s">
        <v>391</v>
      </c>
      <c r="B432" s="11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2" t="s">
        <v>373</v>
      </c>
      <c r="B436" s="12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A538-72E8-4281-9F14-6DCA8AF451D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40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9">
        <v>0</v>
      </c>
    </row>
    <row r="4" spans="1:2" ht="15.75" thickBot="1">
      <c r="A4" s="19" t="s">
        <v>0</v>
      </c>
      <c r="B4" s="145"/>
    </row>
    <row r="5" spans="1:2">
      <c r="A5" s="3" t="s">
        <v>1</v>
      </c>
      <c r="B5" s="12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2" t="s">
        <v>373</v>
      </c>
      <c r="B10" s="128">
        <v>0</v>
      </c>
    </row>
    <row r="11" spans="1:2" ht="15.75" thickBot="1">
      <c r="B11" s="37"/>
    </row>
    <row r="12" spans="1:2">
      <c r="A12" s="20" t="s">
        <v>4</v>
      </c>
      <c r="B12" s="12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2" t="s">
        <v>373</v>
      </c>
      <c r="B21" s="114">
        <v>0</v>
      </c>
    </row>
    <row r="22" spans="1:2" ht="15.75" thickBot="1">
      <c r="A22" s="14"/>
    </row>
    <row r="23" spans="1:2">
      <c r="A23" s="20" t="s">
        <v>392</v>
      </c>
      <c r="B23" s="11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2" t="s">
        <v>373</v>
      </c>
      <c r="B28" s="114">
        <v>0</v>
      </c>
    </row>
    <row r="32" spans="1:2" ht="15.75" thickBot="1"/>
    <row r="33" spans="1:2">
      <c r="A33" s="28" t="s">
        <v>363</v>
      </c>
      <c r="B33" s="12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2" t="s">
        <v>373</v>
      </c>
      <c r="B43" s="114">
        <v>0</v>
      </c>
    </row>
    <row r="44" spans="1:2" ht="15.75" thickBot="1"/>
    <row r="45" spans="1:2" ht="50.1" customHeight="1">
      <c r="A45" s="148" t="s">
        <v>390</v>
      </c>
      <c r="B45" s="11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7" t="s">
        <v>389</v>
      </c>
      <c r="B48" s="11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9" t="s">
        <v>373</v>
      </c>
      <c r="B61" s="114">
        <f>SUM(B48:B60)</f>
        <v>0</v>
      </c>
    </row>
    <row r="62" spans="1:2">
      <c r="A62" s="20" t="s">
        <v>438</v>
      </c>
      <c r="B62" s="11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9" t="s">
        <v>373</v>
      </c>
      <c r="B77" s="114">
        <f>SUM(B63:B76)</f>
        <v>0</v>
      </c>
    </row>
    <row r="78" spans="1:2" ht="15.75" thickBot="1"/>
    <row r="79" spans="1:2" ht="30">
      <c r="A79" s="130" t="s">
        <v>439</v>
      </c>
      <c r="B79" s="11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5" t="s">
        <v>373</v>
      </c>
      <c r="B432" s="128">
        <f>SUM(B80:B431)</f>
        <v>0</v>
      </c>
    </row>
    <row r="433" spans="1:2" ht="15.75" thickBot="1"/>
    <row r="434" spans="1:2" ht="45" customHeight="1">
      <c r="A434" s="117" t="s">
        <v>391</v>
      </c>
      <c r="B434" s="11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9" t="s">
        <v>373</v>
      </c>
      <c r="B440" s="12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ABCA-9A47-47AA-A826-AC43D52731F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456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7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14">
        <v>0</v>
      </c>
    </row>
    <row r="23" spans="1:2" ht="15.75" thickBot="1">
      <c r="A23" s="14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14">
        <v>0</v>
      </c>
    </row>
    <row r="32" spans="1:2" ht="15.75" thickBot="1"/>
    <row r="33" spans="1:2" ht="15.75" thickBot="1">
      <c r="A33" s="149" t="s">
        <v>363</v>
      </c>
      <c r="B33" s="123"/>
    </row>
    <row r="34" spans="1:2">
      <c r="A34" s="142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3" t="s">
        <v>373</v>
      </c>
      <c r="B43" s="114">
        <v>0</v>
      </c>
    </row>
    <row r="44" spans="1:2" ht="15.75" thickBot="1">
      <c r="B44"/>
    </row>
    <row r="45" spans="1:2" ht="60" customHeight="1">
      <c r="A45" s="29" t="s">
        <v>390</v>
      </c>
      <c r="B45" s="116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3" t="s">
        <v>389</v>
      </c>
      <c r="B50" s="11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21">
        <f>SUM(B51:B62)</f>
        <v>0</v>
      </c>
    </row>
    <row r="64" spans="1:2" ht="30">
      <c r="A64" s="130" t="s">
        <v>440</v>
      </c>
      <c r="B64" s="12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4">
        <f>SUM(B65:B78)</f>
        <v>0</v>
      </c>
    </row>
    <row r="80" spans="1:2" ht="15.75" thickBot="1">
      <c r="B80"/>
    </row>
    <row r="81" spans="1:2" ht="30">
      <c r="A81" s="130" t="s">
        <v>441</v>
      </c>
      <c r="B81" s="11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5" t="s">
        <v>373</v>
      </c>
      <c r="B434" s="128">
        <f>SUM(B82:B433)</f>
        <v>0</v>
      </c>
    </row>
    <row r="435" spans="1:2" ht="15.75" thickBot="1"/>
    <row r="436" spans="1:2" ht="30">
      <c r="A436" s="117" t="s">
        <v>391</v>
      </c>
      <c r="B436" s="11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2" t="s">
        <v>373</v>
      </c>
      <c r="B440" s="12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A012-25DD-4FD6-9A34-4B4A77E38E3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40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1">
        <v>0</v>
      </c>
    </row>
    <row r="5" spans="1:2" ht="15.75" thickBot="1">
      <c r="A5" s="19" t="s">
        <v>0</v>
      </c>
      <c r="B5" s="126"/>
    </row>
    <row r="6" spans="1:2">
      <c r="A6" s="3" t="s">
        <v>1</v>
      </c>
      <c r="B6" s="12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2" t="s">
        <v>373</v>
      </c>
      <c r="B11" s="128">
        <v>0</v>
      </c>
    </row>
    <row r="12" spans="1:2" ht="15.75" thickBot="1">
      <c r="B12" s="37"/>
    </row>
    <row r="13" spans="1:2">
      <c r="A13" s="20" t="s">
        <v>4</v>
      </c>
      <c r="B13" s="12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2" t="s">
        <v>373</v>
      </c>
      <c r="B22" s="114">
        <v>0</v>
      </c>
    </row>
    <row r="23" spans="1:2" ht="15.75" thickBot="1">
      <c r="A23" s="14"/>
      <c r="B23" s="30"/>
    </row>
    <row r="24" spans="1:2">
      <c r="A24" s="20" t="s">
        <v>392</v>
      </c>
      <c r="B24" s="11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2" t="s">
        <v>373</v>
      </c>
      <c r="B29" s="114">
        <v>0</v>
      </c>
    </row>
    <row r="30" spans="1:2">
      <c r="B30" s="30"/>
    </row>
    <row r="31" spans="1:2" ht="15.75" thickBot="1">
      <c r="B31" s="30"/>
    </row>
    <row r="32" spans="1:2" ht="15.75" thickBot="1">
      <c r="A32" s="149" t="s">
        <v>363</v>
      </c>
      <c r="B32" s="123"/>
    </row>
    <row r="33" spans="1:2">
      <c r="A33" s="142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2" t="s">
        <v>373</v>
      </c>
      <c r="B42" s="114">
        <v>0</v>
      </c>
    </row>
    <row r="43" spans="1:2" ht="15.75" thickBot="1">
      <c r="B43" s="30"/>
    </row>
    <row r="44" spans="1:2" ht="45.75" thickBot="1">
      <c r="A44" s="150" t="s">
        <v>390</v>
      </c>
      <c r="B44" s="11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50" t="s">
        <v>389</v>
      </c>
      <c r="B50" s="11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2" t="s">
        <v>373</v>
      </c>
      <c r="B63" s="114">
        <f>SUM(B50:B62)</f>
        <v>0</v>
      </c>
    </row>
    <row r="64" spans="1:2" ht="15.75" thickBot="1">
      <c r="A64" s="18" t="s">
        <v>431</v>
      </c>
      <c r="B64" s="11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2" t="s">
        <v>373</v>
      </c>
      <c r="B79" s="114">
        <f>SUM(B65:B78)</f>
        <v>0</v>
      </c>
    </row>
    <row r="80" spans="1:2" ht="30">
      <c r="A80" s="130" t="s">
        <v>442</v>
      </c>
      <c r="B80" s="12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2" t="s">
        <v>373</v>
      </c>
      <c r="B433" s="128">
        <f>SUM(B81:B432)</f>
        <v>0</v>
      </c>
    </row>
    <row r="434" spans="1:2">
      <c r="B434" s="30"/>
    </row>
    <row r="435" spans="1:2" ht="30">
      <c r="A435" s="43" t="s">
        <v>391</v>
      </c>
      <c r="B435" s="11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2" t="s">
        <v>373</v>
      </c>
      <c r="B441" s="12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3086-709F-4EB0-B08F-9A742056F4D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2F34-D438-4FF3-9A4B-B07CDB1B2B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13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B92B-3DF7-43BE-9DA6-6F4EEC3EDAC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827B-8D56-4830-B408-C0F2243EA94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0FA2-5922-4524-95AA-3120D0C6DAF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3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1818-6F20-45FF-86F9-D9F955A010A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3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B0AC-44F1-4C14-85C6-3EFBD4CA5BD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87A6-1FF9-44B7-BFB0-1AF312CF846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6FF4-3E89-427A-B8C3-54314AE0B1B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B4B8-9E64-4704-8699-74399C7C9776}">
  <dimension ref="A1:C452"/>
  <sheetViews>
    <sheetView topLeftCell="A40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31</v>
      </c>
    </row>
    <row r="5" spans="1:2" ht="15.75" thickBot="1">
      <c r="A5" s="19" t="s">
        <v>0</v>
      </c>
    </row>
    <row r="6" spans="1:2">
      <c r="A6" s="3" t="s">
        <v>1</v>
      </c>
      <c r="B6" s="30">
        <v>31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31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14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 t="s">
        <v>485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31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11</v>
      </c>
    </row>
    <row r="26" spans="1:2">
      <c r="A26" s="1" t="s">
        <v>394</v>
      </c>
      <c r="B26" s="30">
        <v>20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31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>
        <v>12</v>
      </c>
    </row>
    <row r="34" spans="1:2">
      <c r="A34" s="1" t="s">
        <v>366</v>
      </c>
      <c r="B34" s="30">
        <v>12</v>
      </c>
    </row>
    <row r="35" spans="1:2" ht="14.45" customHeight="1">
      <c r="A35" s="1" t="s">
        <v>367</v>
      </c>
      <c r="B35" s="30" t="s">
        <v>485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>
        <v>31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>
        <v>31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31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31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31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31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26</v>
      </c>
    </row>
    <row r="434" spans="1:2">
      <c r="A434" s="12" t="s">
        <v>401</v>
      </c>
      <c r="B434" s="30">
        <v>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EEE2-D592-492F-B32D-04910940779A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5FF0-0CC6-4EE9-8456-C38405063100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468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3CB-C529-41A7-BC22-4F69971B775C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468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49E4-8CE5-4597-A3E7-5F8CD0F8CED5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468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DF3A-9A91-498C-B12E-81EE08BC8074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468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86AC-B899-41E4-AFFC-08B93E14DC83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468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81FF-B6BD-4429-923E-81F97603049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454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A457-75CC-48C3-8B1B-70EC362171D1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9262-DAD6-4861-B1D0-DFC028D3450D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44978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391C-1E16-4E07-837F-87A452EE6ED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44978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3C77-4E3E-4526-9798-27530630369E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44978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964-1054-4E2A-9DC8-D678D34FE1CE}">
  <dimension ref="A1:B457"/>
  <sheetViews>
    <sheetView topLeftCell="A397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44978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485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485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D26B-9CAD-4493-B1D7-31203AA7A448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44978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6176-16BC-4FF7-952D-8D22F972B589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7558-1DBA-4B99-AF45-781CC92A9B8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s="106">
        <v>44978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FB1E-65A8-4426-8F7E-3631A2DD88B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44978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71FD-F4F5-45C0-B71F-B14821DD8A4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15</v>
      </c>
    </row>
    <row r="13" spans="1:2">
      <c r="A13" s="38" t="s">
        <v>4</v>
      </c>
    </row>
    <row r="14" spans="1:2">
      <c r="A14" s="42" t="s">
        <v>5</v>
      </c>
      <c r="B14" s="30">
        <v>14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15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15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 t="s">
        <v>485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  <c r="B37" s="30" t="s">
        <v>485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15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485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15</v>
      </c>
    </row>
    <row r="434" spans="1:2">
      <c r="A434" s="69" t="s">
        <v>391</v>
      </c>
    </row>
    <row r="435" spans="1:2">
      <c r="A435" s="42" t="s">
        <v>400</v>
      </c>
      <c r="B435" s="30">
        <v>13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D403-3A6C-4191-A450-3554C6D2339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0A9B-92F6-4121-8274-ABEB441DDD5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87A4-4FF7-4D57-BF75-831AF7ACE78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64B8-6544-4996-805F-77823BBD4E7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72CF-1D0B-4F69-935B-04BD0B1C44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8B4-E932-445E-80D9-27584E927DA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9888-B1BC-45EA-9027-3615F29963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BB56-57FF-4164-A6A5-1410DFC571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33F8-6BFD-47B7-B916-DEE8D12040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9B9D-DF5F-430A-8BDF-7E9D97DD93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02.21.2023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3EF6-367D-4D27-9650-CCA95B0638C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02.21.2023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57B7-C312-4469-8F97-E3910850AD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2BB6-A663-4A41-9982-C1CADE9A3B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02.21.2023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806B-3C9E-4E89-B42A-7356E441D8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02.21.2023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16FF-1DC6-4591-9FC0-6A758F2FDB2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02.21.2023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04EF-4ED4-45C5-AE4D-B05C34EE93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02.21.2023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08CE-D71A-47B2-AAB2-DCD0F6C8CF3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02.21.2023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A07D-B611-44F0-8821-0C88D764BCE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217F-F2FC-47B2-B017-29F6366BB2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9127-4C3E-4310-927D-5858CD6ACE3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38DC-BA19-4430-9A78-09D921D9DFD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A8B3-9D6B-4053-AE3F-C293C2103CE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28B2-A0FB-4417-9E9E-FF8A7C06973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456</v>
      </c>
    </row>
    <row r="2" spans="1:2" ht="15.75" thickBot="1">
      <c r="A2" t="s">
        <v>477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4D3E-0E23-4A0F-A3CB-28F1434E9B7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B974-0A62-4A8C-BAE6-6EC7039879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A08A-CF79-4804-B515-E78B483379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444D-2B89-4F97-8AAD-70CEFC20BB45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A2D3-A2AC-426D-9222-1DE7364FA1A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6D41-39A4-425F-89AA-B2465DCC8A6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FCA0-A311-477B-92BF-10BB6A03E7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AC88-E0C9-49DB-8EE7-2146A08CFF5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B24F-098A-4462-BDB8-85A86F60009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455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8720-5EE8-437D-BB5E-27F3CC9DA7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8370-3F74-4E21-9B87-A2A0F744FDE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477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5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4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F988-1795-4DB0-93B7-30FC28AF0D4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E1229-3F94-4796-9EF6-B257B190D14C}">
  <dimension ref="A1:C453"/>
  <sheetViews>
    <sheetView topLeftCell="A391" workbookViewId="0">
      <selection activeCell="B59" sqref="B5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0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8130-3A73-4C94-9B9B-ABDEA0F64847}">
  <dimension ref="A1:B459"/>
  <sheetViews>
    <sheetView workbookViewId="0">
      <selection activeCell="B59" sqref="B5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44978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00A8-2E7A-4BA5-9D32-72E328A8B20F}">
  <dimension ref="A1:B435"/>
  <sheetViews>
    <sheetView topLeftCell="A169" workbookViewId="0">
      <selection activeCell="B59" sqref="B5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44978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5057-BAE0-49EA-BD4A-C1604A703352}">
  <dimension ref="A1:B438"/>
  <sheetViews>
    <sheetView zoomScaleNormal="100" workbookViewId="0">
      <selection activeCell="B59" sqref="B5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44978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E2C6-21E0-4F18-80A6-394B4F1988A3}">
  <dimension ref="A1:B434"/>
  <sheetViews>
    <sheetView workbookViewId="0">
      <selection activeCell="B59" sqref="B5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44978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7740-8DED-4B19-AF0C-0EBEB6B4F9B2}">
  <dimension ref="A1:B437"/>
  <sheetViews>
    <sheetView workbookViewId="0">
      <selection activeCell="B59" sqref="B5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44978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A48D-C8D2-436D-97B2-9BC19211F536}">
  <dimension ref="A1:B435"/>
  <sheetViews>
    <sheetView workbookViewId="0">
      <selection activeCell="B59" sqref="B5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44978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365B-5C95-4E59-824B-39B82B1A7711}">
  <dimension ref="A1:C438"/>
  <sheetViews>
    <sheetView workbookViewId="0">
      <selection activeCell="B59" sqref="B5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44978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  <c r="B37" s="30" t="s">
        <v>485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766-FD69-4C42-A9EE-031724CD0BE3}">
  <dimension ref="A1:C452"/>
  <sheetViews>
    <sheetView workbookViewId="0">
      <selection activeCell="L4" sqref="L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 t="s">
        <v>485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485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485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485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2023-02-23T15:49:52Z</dcterms:modified>
</cp:coreProperties>
</file>