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0.22\"/>
    </mc:Choice>
  </mc:AlternateContent>
  <xr:revisionPtr revIDLastSave="0" documentId="13_ncr:1_{26D5B7FD-7CD1-4EA5-A931-8F900818DD4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  <c r="B29" i="7" l="1"/>
  <c r="B41" i="9"/>
  <c r="B22" i="9"/>
  <c r="B11" i="9"/>
  <c r="B41" i="7" l="1"/>
  <c r="B22" i="7"/>
  <c r="B11" i="7"/>
</calcChain>
</file>

<file path=xl/sharedStrings.xml><?xml version="1.0" encoding="utf-8"?>
<sst xmlns="http://schemas.openxmlformats.org/spreadsheetml/2006/main" count="42291" uniqueCount="483">
  <si>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</si>
  <si>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</si>
  <si>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</si>
  <si>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</si>
  <si>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</si>
  <si>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</si>
  <si>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</si>
  <si>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</si>
  <si>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</si>
  <si>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</si>
  <si>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</si>
  <si>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</si>
  <si>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</si>
  <si>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</si>
  <si>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</si>
  <si>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</si>
  <si>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</si>
  <si>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</si>
  <si>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</si>
  <si>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</si>
  <si>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</si>
  <si>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</si>
  <si>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</si>
  <si>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</si>
  <si>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</si>
  <si>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</si>
  <si>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</si>
  <si>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</si>
  <si>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</si>
  <si>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</si>
  <si>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</si>
  <si>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</si>
  <si>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</si>
  <si>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</si>
  <si>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</si>
  <si>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</si>
  <si>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</si>
  <si>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</si>
  <si>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</si>
  <si>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</si>
  <si>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</si>
  <si>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</si>
  <si>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</si>
  <si>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</si>
  <si>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</si>
  <si>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</si>
  <si>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</si>
  <si>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</si>
  <si>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</si>
  <si>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</si>
  <si>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</si>
  <si>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</si>
  <si>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</si>
  <si>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</si>
  <si>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</si>
  <si>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</si>
  <si>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</si>
  <si>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</si>
  <si>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</si>
  <si>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</si>
  <si>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</si>
  <si>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</si>
  <si>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</si>
  <si>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</si>
  <si>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</si>
  <si>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</si>
  <si>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</si>
  <si>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</si>
  <si>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</si>
  <si>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</si>
  <si>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</si>
  <si>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</si>
  <si>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</si>
  <si>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</si>
  <si>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</si>
  <si>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</si>
  <si>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</si>
  <si>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</si>
  <si>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</si>
  <si>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</si>
  <si>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</si>
  <si>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</si>
  <si>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</si>
  <si>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</si>
  <si>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</si>
  <si>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</si>
  <si>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</si>
  <si>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</si>
  <si>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</si>
  <si>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</si>
  <si>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</si>
  <si>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</si>
  <si>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</si>
  <si>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</si>
  <si>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</si>
  <si>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</si>
  <si>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</si>
  <si>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</si>
  <si>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</si>
  <si>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</si>
  <si>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</si>
  <si>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</si>
  <si>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</si>
  <si>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</si>
  <si>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</si>
  <si>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</si>
  <si>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</si>
  <si>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</si>
  <si>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</si>
  <si>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</si>
  <si>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</si>
  <si>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</si>
  <si>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</si>
  <si>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</si>
  <si>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</si>
  <si>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</si>
  <si>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</si>
  <si>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</si>
  <si>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</si>
  <si>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</si>
  <si>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</si>
  <si>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</si>
  <si>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</si>
  <si>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</si>
  <si>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</si>
  <si>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</si>
  <si>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</si>
  <si>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</si>
  <si>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</si>
  <si>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</si>
  <si>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</si>
  <si>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</si>
  <si>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</si>
  <si>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</si>
  <si>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</si>
  <si>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</si>
  <si>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</si>
  <si>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</si>
  <si>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</si>
  <si>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</si>
  <si>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</si>
  <si>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</si>
  <si>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</si>
  <si>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</si>
  <si>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</si>
  <si>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</si>
  <si>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</si>
  <si>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</si>
  <si>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</si>
  <si>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</si>
  <si>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</si>
  <si>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</si>
  <si>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</si>
  <si>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</si>
  <si>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</si>
  <si>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</si>
  <si>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</si>
  <si>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</si>
  <si>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</si>
  <si>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</si>
  <si>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</si>
  <si>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</si>
  <si>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</si>
  <si>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</si>
  <si>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</si>
  <si>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</si>
  <si>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</si>
  <si>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</si>
  <si>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</si>
  <si>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</si>
  <si>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</si>
  <si>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</si>
  <si>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</si>
  <si>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</si>
  <si>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</si>
  <si>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</si>
  <si>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</si>
  <si>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</si>
  <si>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</si>
  <si>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</si>
  <si>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</si>
  <si>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</si>
  <si>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</si>
  <si>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</si>
  <si>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</si>
  <si>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</si>
  <si>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</si>
  <si>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</si>
  <si>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</si>
  <si>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</si>
  <si>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</si>
  <si>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</si>
  <si>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</si>
  <si>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</si>
  <si>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</si>
  <si>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</si>
  <si>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</si>
  <si>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</si>
  <si>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</si>
  <si>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</si>
  <si>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</si>
  <si>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</si>
  <si>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</si>
  <si>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</si>
  <si>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</si>
  <si>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</si>
  <si>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</si>
  <si>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</si>
  <si>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</si>
  <si>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</si>
  <si>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</si>
  <si>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</si>
  <si>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</si>
  <si>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</si>
  <si>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</si>
  <si>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</si>
  <si>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</si>
  <si>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</si>
  <si>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</si>
  <si>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</si>
  <si>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</si>
  <si>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</si>
  <si>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</si>
  <si>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</si>
  <si>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</si>
  <si>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</si>
  <si>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</si>
  <si>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</si>
  <si>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</si>
  <si>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</si>
  <si>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</si>
  <si>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</si>
  <si>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</si>
  <si>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</si>
  <si>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</si>
  <si>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</si>
  <si>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</si>
  <si>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</si>
  <si>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</si>
  <si>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</si>
  <si>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</si>
  <si>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</si>
  <si>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</si>
  <si>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</si>
  <si>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</si>
  <si>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</si>
  <si>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</si>
  <si>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</si>
  <si>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</si>
  <si>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</si>
  <si>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</si>
  <si>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</si>
  <si>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</si>
  <si>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</si>
  <si>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</si>
  <si>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</si>
  <si>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</si>
  <si>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</si>
  <si>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</si>
  <si>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</si>
  <si>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</si>
  <si>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</si>
  <si>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</si>
  <si>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</si>
  <si>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</si>
  <si>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</si>
  <si>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</si>
  <si>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</si>
  <si>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</si>
  <si>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</si>
  <si>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</si>
  <si>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</si>
  <si>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</si>
  <si>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</si>
  <si>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</si>
  <si>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</si>
  <si>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</si>
  <si>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</si>
  <si>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</si>
  <si>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</si>
  <si>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</si>
  <si>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</si>
  <si>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</si>
  <si>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</si>
  <si>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</si>
  <si>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</si>
  <si>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</si>
  <si>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</si>
  <si>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</si>
  <si>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</si>
  <si>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</si>
  <si>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</si>
  <si>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</si>
  <si>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</si>
  <si>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</si>
  <si>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</si>
  <si>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</si>
  <si>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</si>
  <si>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</si>
  <si>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</si>
  <si>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</si>
  <si>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</si>
  <si>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</si>
  <si>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</si>
  <si>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</si>
  <si>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</si>
  <si>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</si>
  <si>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</si>
  <si>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</si>
  <si>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</si>
  <si>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</si>
  <si>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</si>
  <si>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</si>
  <si>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</si>
  <si>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</si>
  <si>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</si>
  <si>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</si>
  <si>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</si>
  <si>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</si>
  <si>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</si>
  <si>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</si>
  <si>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</si>
  <si>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</si>
  <si>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</si>
  <si>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</si>
  <si>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</si>
  <si>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</si>
  <si>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</si>
  <si>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</si>
  <si>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</si>
  <si>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</si>
  <si>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</si>
  <si>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</si>
  <si>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</si>
  <si>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</si>
  <si>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</si>
  <si>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</si>
  <si>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</si>
  <si>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</si>
  <si>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</si>
  <si>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</si>
  <si>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</si>
  <si>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</si>
  <si>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</si>
  <si>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</si>
  <si>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</si>
  <si>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</si>
  <si>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</si>
  <si>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</si>
  <si>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</si>
  <si>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</si>
  <si>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</si>
  <si>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</si>
  <si>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</si>
  <si>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</si>
  <si>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</si>
  <si>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</si>
  <si>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</si>
  <si>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</si>
  <si>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</si>
  <si>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</si>
  <si>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</si>
  <si>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</si>
  <si>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</si>
  <si>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</si>
  <si>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</si>
  <si>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</si>
  <si>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</si>
  <si>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</si>
  <si>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</si>
  <si>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</si>
  <si>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</si>
  <si>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</si>
  <si>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</si>
  <si>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</si>
  <si>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</si>
  <si>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</si>
  <si>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</si>
  <si>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</si>
  <si>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</si>
  <si>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</si>
  <si>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</si>
  <si>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</si>
  <si>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</si>
  <si>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</si>
  <si>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</si>
  <si>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</si>
  <si>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</si>
  <si>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</si>
  <si>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</si>
  <si>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</si>
  <si>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</si>
  <si>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</si>
  <si>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</si>
  <si>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</si>
  <si>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</si>
  <si>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</si>
  <si>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</si>
  <si>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</si>
  <si>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</si>
  <si>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</si>
  <si>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</si>
  <si>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</si>
  <si>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</si>
  <si>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</si>
  <si>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</si>
  <si>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</si>
  <si>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</si>
  <si>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</si>
  <si>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</si>
  <si>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</si>
  <si>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</si>
  <si>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</si>
  <si>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</si>
  <si>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</si>
  <si>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</si>
  <si>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</si>
  <si>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</si>
  <si>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</si>
  <si>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</si>
  <si>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</si>
  <si>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</si>
  <si>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</si>
  <si>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</si>
  <si>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</si>
  <si>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</si>
  <si>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</si>
  <si>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</si>
  <si>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</si>
  <si>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</si>
  <si>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</si>
  <si>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</si>
  <si>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</si>
  <si>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</si>
  <si>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</si>
  <si>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</si>
  <si>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</si>
  <si>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</si>
  <si>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</si>
  <si>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</si>
  <si>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</si>
  <si>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</si>
  <si>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</si>
  <si>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</si>
  <si>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</si>
  <si>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</si>
  <si>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</si>
  <si>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</si>
  <si>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</si>
  <si>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</si>
  <si>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</si>
  <si>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</si>
  <si>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</si>
  <si>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</si>
  <si>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</si>
  <si>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</si>
  <si>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</si>
  <si>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10, 2022</t>
  </si>
  <si>
    <t>01.10.2022</t>
  </si>
  <si>
    <t>HAMPSHIRE</t>
  </si>
  <si>
    <t>HAMPDEN COUNTY</t>
  </si>
  <si>
    <t>X</t>
  </si>
  <si>
    <t>x</t>
  </si>
  <si>
    <t>Date: 01/10/2022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</si>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</sst>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2CB3-AC57-4F30-A3CB-AAE001C0971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6C28-05D4-478C-9FFC-D7A85428D5D3}">
  <dimension ref="A1:B457"/>
  <sheetViews>
    <sheetView topLeftCell="A427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G12" sqref="G1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11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>
        <v>13</v>
      </c>
    </row>
    <row r="63" spans="1:2" ht="15" thickBot="1">
      <c r="A63" s="5" t="s">
        <v>24</v>
      </c>
      <c r="B63" s="38">
        <v>13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>
        <v>13</v>
      </c>
    </row>
    <row r="67" spans="1:2">
      <c r="A67" s="2" t="s">
        <v>3</v>
      </c>
    </row>
    <row r="68" spans="1:2" ht="15" thickBot="1">
      <c r="A68" s="5" t="s">
        <v>24</v>
      </c>
      <c r="B68" s="38">
        <v>13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>
        <v>13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06B7-4EA1-4FA4-93B4-032845871ED1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434D-429A-491B-883A-2E5B9D0839AA}">
  <dimension ref="A1:B455"/>
  <sheetViews>
    <sheetView topLeftCell="A421"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4109-EBF0-48FD-8C3B-85CA478D4AB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E645-BAD2-4B80-AF3E-416070DC9F6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E2E7-4D09-4CC4-B61B-58A3A4A6B60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2D6EC-BA3E-4BCC-A0EA-91A6E71B4D41}">
  <dimension ref="A1:C457"/>
  <sheetViews>
    <sheetView topLeftCell="A73"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DB6B1-9437-4F98-BE11-9721C7D855FC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470</v>
      </c>
      <c r="B46" s="133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CEEC-9A50-4E9D-9125-D19AF44409B7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8023-5F7D-4A54-A399-6F5FEC00EB80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1B1B-4C3E-45CA-9852-A27FF81DC60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  <c r="B435" t="s">
        <v>482</v>
      </c>
    </row>
    <row r="436" spans="1:2">
      <c r="A436" s="14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4225-1FDC-4DA3-BC95-DC3454DC4B57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471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482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482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AAF7-AA4D-41A4-B688-B37ABDCF081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471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511F-7793-400A-8DF1-8CFC728FA15F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471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FB2F-7893-43C2-AA4C-9EE3E770C730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556F-29F2-4D10-BC12-510E420C55BC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D192-A6D8-43F2-81BA-DE1ACCC6BF0F}">
  <dimension ref="A1:C452"/>
  <sheetViews>
    <sheetView topLeftCell="A41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>
        <v>11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>
        <v>11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AE78-2CF8-4167-9A6B-BAD8CC9C6CCA}">
  <dimension ref="A1:B457"/>
  <sheetViews>
    <sheetView topLeftCell="A42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>
        <v>7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F4B-D1B3-4397-B996-0A2D5A4BD3A6}">
  <dimension ref="A1:B455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2">
      <c r="A161" s="2" t="s">
        <v>353</v>
      </c>
    </row>
    <row r="162" spans="1:2">
      <c r="A162" s="2" t="s">
        <v>352</v>
      </c>
    </row>
    <row r="163" spans="1:2">
      <c r="A163" s="2" t="s">
        <v>351</v>
      </c>
    </row>
    <row r="164" spans="1:2">
      <c r="A164" s="2" t="s">
        <v>350</v>
      </c>
    </row>
    <row r="165" spans="1:2">
      <c r="A165" s="2" t="s">
        <v>349</v>
      </c>
    </row>
    <row r="166" spans="1:2">
      <c r="A166" s="2" t="s">
        <v>348</v>
      </c>
      <c r="B166" s="38" t="s">
        <v>482</v>
      </c>
    </row>
    <row r="167" spans="1:2">
      <c r="A167" s="2" t="s">
        <v>347</v>
      </c>
    </row>
    <row r="168" spans="1:2">
      <c r="A168" s="2" t="s">
        <v>346</v>
      </c>
    </row>
    <row r="169" spans="1:2">
      <c r="A169" s="2" t="s">
        <v>345</v>
      </c>
    </row>
    <row r="170" spans="1:2">
      <c r="A170" s="2" t="s">
        <v>344</v>
      </c>
    </row>
    <row r="171" spans="1:2">
      <c r="A171" s="2" t="s">
        <v>343</v>
      </c>
    </row>
    <row r="172" spans="1:2">
      <c r="A172" s="2" t="s">
        <v>342</v>
      </c>
    </row>
    <row r="173" spans="1:2">
      <c r="A173" s="2" t="s">
        <v>341</v>
      </c>
    </row>
    <row r="174" spans="1:2">
      <c r="A174" s="2" t="s">
        <v>340</v>
      </c>
    </row>
    <row r="175" spans="1:2">
      <c r="A175" s="2" t="s">
        <v>339</v>
      </c>
    </row>
    <row r="176" spans="1:2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B779-6CE4-4674-BEEB-AA06B888188A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B55C-2AEE-45A6-9C34-B5E2B41FF98D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A760-ED46-4D9C-8C29-95F61EFB22A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3A43-EB65-4752-B2EA-0332DF14B822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74BD-2D84-4592-B5C4-193F5D7B4D92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1509-07FF-4F77-880A-A403CECE0939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DA09-A5A6-4904-9CF7-553A32F4C21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BF92-9336-4F75-A9B8-16A19060201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43A-4EE7-4478-BCD2-4FF249BC8E4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9D32-53F2-471F-80E3-E6A1231E631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C2E9-2B1C-4472-BD16-FBAA836F8D8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E2C0-51F2-4011-8CD4-57373DDFACD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DB1D-769D-4657-99C2-C2DC1636129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25B1-6079-4CF7-8F15-269DCF0F41B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5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>
        <v>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>
        <v>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  <c r="B435" t="s">
        <v>482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A801-A619-4225-854C-25AEF2AD2E7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B081-1B5B-4036-946D-A241E073C304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44571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0A01-AFC9-4DA0-9D86-DBB8328E392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A03C-AA95-4D33-ABF0-EB3D46802BBD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12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>
        <v>12</v>
      </c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>
        <v>12</v>
      </c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>
        <v>9</v>
      </c>
    </row>
    <row r="15" spans="1:2" ht="15.5">
      <c r="A15" s="99" t="s">
        <v>6</v>
      </c>
      <c r="B15" s="30" t="s">
        <v>482</v>
      </c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>
        <v>12</v>
      </c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>
        <v>12</v>
      </c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>
        <v>12</v>
      </c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 t="s">
        <v>482</v>
      </c>
    </row>
    <row r="34" spans="1:2" ht="15.5">
      <c r="A34" s="104" t="s">
        <v>17</v>
      </c>
      <c r="B34" s="30" t="s">
        <v>482</v>
      </c>
    </row>
    <row r="35" spans="1:2" ht="15.5">
      <c r="A35" s="104" t="s">
        <v>18</v>
      </c>
      <c r="B35" s="30" t="s">
        <v>482</v>
      </c>
    </row>
    <row r="36" spans="1:2" ht="15.5">
      <c r="A36" s="104" t="s">
        <v>19</v>
      </c>
      <c r="B36" s="30" t="s">
        <v>482</v>
      </c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>
        <v>12</v>
      </c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>
        <v>12</v>
      </c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462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462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>
        <v>11</v>
      </c>
    </row>
    <row r="433" spans="1:2" ht="15.5">
      <c r="A433" s="95" t="s">
        <v>46</v>
      </c>
      <c r="B433" s="30" t="s">
        <v>482</v>
      </c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20C6-524E-4DBE-AB90-BDA3BF4DC42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2FF3-F726-4E8E-9667-4BA929AB1FD9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44571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FD45-64E5-41BC-9555-BA80B71B5576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2C03-9690-46D0-857F-07D85E6AFD9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0BC9-0BDA-4FD3-BE04-A0767142B68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44571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915A-D37F-414D-B1AC-6D0DE14DDF7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482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0793-3AC9-4D7C-869C-8E1B84ECF4B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4778-B484-4546-A95F-7A03174C0A0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5136-F812-428D-AF03-24466CEDEC1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482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6FCE-87BE-408B-A72B-BBDC146C326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316CA-19BD-4C7F-98FF-08D8E080DE3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5A7B-7F73-495C-9690-8C448338CDC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F5A7-1680-4E39-9E35-1058E0E012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B1C1-FE1C-44BA-8BE7-F92DFAABE09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6311-1228-4001-83A1-18F6ADB4386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7DB2-6406-4E5C-AABB-D46E5C41F5D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01.10.2022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627F-4474-4087-9300-0EDDC13454E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01.10.2022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A4339-7E52-45A0-B20D-9C24430D5F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E545-DAE6-4C0F-8744-19D23FB3BD9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01.10.2022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7D74-B18D-41A0-AC17-187559369B5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01.10.2022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439C-2BD8-4768-A6FD-6C36C5A54B4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433E-99C8-4591-82B7-02282D8275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01.10.2022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C790-16E6-4E98-B696-C17CF26C1F5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01.10.2022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CCB1-1F56-4329-A838-6413EFC7B41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ED1D-7E4F-478E-874B-720CB2CDCD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482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28B5-E663-4250-9F89-A9C94EBE618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482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0FE4-09CC-4835-B8FC-AE5628C425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82A8-3543-444B-B0C5-AEC75200E0C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26149-9D2B-4E4A-AA9B-D82139A969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74F8-F680-469F-88CA-44419DF546B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6D41-0799-4E97-AD4B-BCA327E48F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56E0-4CFE-4894-ADA4-8C6A8DADFB5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0FB3-F19D-4613-8F2D-0B036742FAD1}">
  <dimension ref="A1:B457"/>
  <sheetViews>
    <sheetView topLeftCell="A414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7E4B-5F52-43AD-95F1-1B88ABEC9A29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DFD3-1274-46AD-BF52-06F2A1D86C4A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52DD-33FD-47A2-8F29-B68B30E8BACA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1866-CEF0-44F1-BBD8-B517E1BE079C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6D72-39AA-4050-90C9-DF80AF4EAEDD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67D1-57F0-4A8A-AFDD-BA458F1D680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8BB9-7981-45B1-A8CF-50DC27E4D8F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B70A-9358-49D2-9FF9-249FB39E96E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9ECE-434E-4FF7-A0E2-C706415D8B77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44571</v>
      </c>
      <c r="B2" s="72" t="s">
        <v>54</v>
      </c>
    </row>
    <row r="3" spans="1:2">
      <c r="A3" s="61" t="s">
        <v>10</v>
      </c>
      <c r="B3" s="62">
        <v>80</v>
      </c>
    </row>
    <row r="5" spans="1:2">
      <c r="A5" s="61" t="s">
        <v>0</v>
      </c>
    </row>
    <row r="6" spans="1:2">
      <c r="A6" s="63" t="s">
        <v>1</v>
      </c>
      <c r="B6" s="71">
        <f>B3</f>
        <v>80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45</v>
      </c>
    </row>
    <row r="15" spans="1:2">
      <c r="A15" s="63" t="s">
        <v>6</v>
      </c>
      <c r="B15" s="62">
        <v>35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80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34</v>
      </c>
    </row>
    <row r="26" spans="1:2">
      <c r="A26" s="63" t="s">
        <v>41</v>
      </c>
      <c r="B26" s="62">
        <v>46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80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>
        <v>20</v>
      </c>
    </row>
    <row r="34" spans="1:2">
      <c r="A34" s="63" t="s">
        <v>17</v>
      </c>
      <c r="B34" s="62">
        <v>32</v>
      </c>
    </row>
    <row r="35" spans="1:2" ht="14.5" customHeight="1">
      <c r="A35" s="63" t="s">
        <v>18</v>
      </c>
      <c r="B35" s="62">
        <v>17</v>
      </c>
    </row>
    <row r="36" spans="1:2">
      <c r="A36" s="63" t="s">
        <v>19</v>
      </c>
      <c r="B36" s="62">
        <v>8</v>
      </c>
    </row>
    <row r="37" spans="1:2">
      <c r="A37" s="63" t="s">
        <v>20</v>
      </c>
      <c r="B37" s="62" t="s">
        <v>482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59</v>
      </c>
    </row>
    <row r="51" spans="1:2">
      <c r="A51" s="66" t="s">
        <v>31</v>
      </c>
      <c r="B51" s="62" t="s">
        <v>482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/>
    </row>
    <row r="56" spans="1:2">
      <c r="A56" s="66" t="s">
        <v>29</v>
      </c>
      <c r="B56" s="62">
        <v>18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77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80</v>
      </c>
    </row>
    <row r="433" spans="1:2" ht="29">
      <c r="A433" s="64" t="s">
        <v>38</v>
      </c>
    </row>
    <row r="434" spans="1:2">
      <c r="A434" s="63" t="s">
        <v>45</v>
      </c>
      <c r="B434" s="62">
        <v>80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5656-F009-45E2-A8AB-1BB1712F60C6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44571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482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482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6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6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29">
      <c r="A432" s="64" t="s">
        <v>38</v>
      </c>
    </row>
    <row r="433" spans="1:2">
      <c r="A433" s="63" t="s">
        <v>47</v>
      </c>
      <c r="B433" s="62">
        <v>5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482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CBB9-71B6-4C9A-801A-5DF7EE85F71B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44571</v>
      </c>
      <c r="B2" s="35" t="s">
        <v>50</v>
      </c>
    </row>
    <row r="3" spans="1:2">
      <c r="A3" s="61" t="s">
        <v>10</v>
      </c>
      <c r="B3" s="62">
        <v>50</v>
      </c>
    </row>
    <row r="5" spans="1:2">
      <c r="A5" s="61" t="s">
        <v>0</v>
      </c>
    </row>
    <row r="6" spans="1:2">
      <c r="A6" s="63" t="s">
        <v>1</v>
      </c>
      <c r="B6" s="62">
        <f>(B3)</f>
        <v>50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50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23</v>
      </c>
    </row>
    <row r="15" spans="1:2">
      <c r="A15" s="63" t="s">
        <v>6</v>
      </c>
      <c r="B15" s="62">
        <v>27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17</v>
      </c>
    </row>
    <row r="26" spans="1:2">
      <c r="A26" s="63" t="s">
        <v>41</v>
      </c>
      <c r="B26" s="62">
        <v>33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50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>
        <v>12</v>
      </c>
    </row>
    <row r="34" spans="1:2">
      <c r="A34" s="63" t="s">
        <v>17</v>
      </c>
      <c r="B34" s="62">
        <v>20</v>
      </c>
    </row>
    <row r="35" spans="1:2">
      <c r="A35" s="63" t="s">
        <v>18</v>
      </c>
      <c r="B35" s="62">
        <v>12</v>
      </c>
    </row>
    <row r="36" spans="1:2">
      <c r="A36" s="63" t="s">
        <v>19</v>
      </c>
      <c r="B36" s="62">
        <v>6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/>
    </row>
    <row r="56" spans="1:2">
      <c r="A56" s="66" t="s">
        <v>29</v>
      </c>
      <c r="B56" s="62">
        <v>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50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50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50</v>
      </c>
    </row>
    <row r="432" spans="1:2" ht="29">
      <c r="A432" s="64" t="s">
        <v>38</v>
      </c>
    </row>
    <row r="433" spans="1:2">
      <c r="A433" s="63" t="s">
        <v>45</v>
      </c>
      <c r="B433" s="62">
        <v>50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F2B4-1C37-4323-8E57-3970699DE2C1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44571</v>
      </c>
      <c r="B2" s="35" t="s">
        <v>53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482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482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(B3)</f>
        <v>6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6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29">
      <c r="A432" s="64" t="s">
        <v>38</v>
      </c>
    </row>
    <row r="433" spans="1:2">
      <c r="A433" s="63" t="s">
        <v>47</v>
      </c>
      <c r="B433" s="62">
        <v>5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482</v>
      </c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7279-7978-402C-98A2-CD932EBA36A2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3B52-5ACD-4065-AD2D-43D0AFBE7722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81AFA-4032-4520-9E58-CC15A84E81E9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44571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749C-79D2-474D-B0CF-A17A777B4451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AEA4-695D-4DA4-80FE-0DECD30C314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77D0-E99E-44C4-9F10-A43CB21B764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7D31-6330-424E-A4A2-D49D6B1441F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DED96-B31F-44F0-8019-0DD1C22628F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>
        <v>6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00C6-F618-4424-AA3B-43AD527B5C4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07CC-BB2E-4618-B8B8-54B94A4A684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81B7-D7C3-414D-B945-F29C7707E7B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56E0-2B16-4F7F-9CB1-47152F73427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A71B-9141-435F-BA57-3D3D8B83A0B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15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14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13</v>
      </c>
    </row>
    <row r="63" spans="1:2" ht="15" thickBot="1">
      <c r="A63" s="5" t="s">
        <v>24</v>
      </c>
      <c r="B63" s="38">
        <v>13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13</v>
      </c>
    </row>
    <row r="67" spans="1:2" ht="15" thickBot="1">
      <c r="A67" s="5" t="s">
        <v>24</v>
      </c>
      <c r="B67" s="38">
        <v>13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14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23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23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9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23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23</v>
      </c>
    </row>
    <row r="61" spans="1:2">
      <c r="A61" s="26" t="s">
        <v>44</v>
      </c>
    </row>
    <row r="62" spans="1:2" ht="15" thickBot="1">
      <c r="A62" s="5" t="s">
        <v>13</v>
      </c>
      <c r="B62" s="38">
        <v>23</v>
      </c>
    </row>
    <row r="63" spans="1:2" ht="15" thickBot="1">
      <c r="A63" s="32" t="s">
        <v>24</v>
      </c>
      <c r="B63" s="38">
        <v>23</v>
      </c>
    </row>
    <row r="64" spans="1:2">
      <c r="A64" s="26" t="s">
        <v>68</v>
      </c>
    </row>
    <row r="65" spans="1:2">
      <c r="A65" s="2" t="s">
        <v>12</v>
      </c>
      <c r="B65" s="38">
        <v>23</v>
      </c>
    </row>
    <row r="66" spans="1:2" s="3" customFormat="1" ht="15" thickBot="1">
      <c r="A66" s="5" t="s">
        <v>24</v>
      </c>
      <c r="B66" s="38">
        <v>23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12</v>
      </c>
    </row>
    <row r="70" spans="1:2" s="3" customFormat="1">
      <c r="A70" s="14" t="s">
        <v>46</v>
      </c>
      <c r="B70" s="38">
        <v>11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2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482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" thickBot="1">
      <c r="A66" s="5" t="s">
        <v>24</v>
      </c>
      <c r="B66" s="38" t="s">
        <v>482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2022-01-11T20:26:40Z</dcterms:modified>
</cp:coreProperties>
</file>