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4.21\"/>
    </mc:Choice>
  </mc:AlternateContent>
  <xr:revisionPtr revIDLastSave="0" documentId="13_ncr:1_{8A0BD85A-916A-4AA6-9452-D11DA8BDE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  <c r="B41" i="7" l="1"/>
  <c r="B22" i="7"/>
  <c r="B11" i="7"/>
</calcChain>
</file>

<file path=xl/sharedStrings.xml><?xml version="1.0" encoding="utf-8"?>
<sst xmlns="http://schemas.openxmlformats.org/spreadsheetml/2006/main" count="42253" uniqueCount="484">
  <si>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</si>
  <si>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</si>
  <si>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</si>
  <si>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</si>
  <si>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</si>
  <si>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</si>
  <si>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</si>
  <si>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</si>
  <si>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</si>
  <si>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</si>
  <si>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</si>
  <si>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</si>
  <si>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</si>
  <si>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</si>
  <si>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</si>
  <si>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</si>
  <si>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</si>
  <si>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</si>
  <si>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</si>
  <si>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</si>
  <si>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</si>
  <si>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</si>
  <si>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</si>
  <si>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</si>
  <si>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</si>
  <si>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</si>
  <si>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</si>
  <si>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</si>
  <si>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</si>
  <si>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</si>
  <si>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</si>
  <si>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</si>
  <si>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</si>
  <si>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</si>
  <si>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</si>
  <si>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</si>
  <si>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</si>
  <si>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</si>
  <si>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</si>
  <si>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</si>
  <si>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</si>
  <si>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</si>
  <si>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</si>
  <si>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</si>
  <si>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</si>
  <si>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</si>
  <si>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</si>
  <si>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</si>
  <si>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</si>
  <si>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</si>
  <si>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</si>
  <si>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</si>
  <si>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</si>
  <si>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</si>
  <si>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</si>
  <si>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</si>
  <si>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</si>
  <si>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</si>
  <si>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</si>
  <si>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</si>
  <si>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</si>
  <si>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</si>
  <si>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</si>
  <si>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</si>
  <si>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</si>
  <si>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</si>
  <si>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</si>
  <si>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</si>
  <si>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</si>
  <si>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</si>
  <si>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</si>
  <si>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</si>
  <si>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</si>
  <si>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</si>
  <si>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</si>
  <si>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</si>
  <si>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</si>
  <si>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</si>
  <si>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</si>
  <si>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</si>
  <si>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</si>
  <si>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</si>
  <si>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</si>
  <si>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</si>
  <si>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</si>
  <si>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</si>
  <si>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</si>
  <si>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</si>
  <si>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</si>
  <si>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</si>
  <si>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</si>
  <si>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</si>
  <si>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</si>
  <si>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</si>
  <si>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</si>
  <si>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</si>
  <si>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</si>
  <si>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</si>
  <si>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</si>
  <si>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</si>
  <si>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</si>
  <si>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</si>
  <si>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</si>
  <si>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</si>
  <si>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</si>
  <si>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</si>
  <si>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</si>
  <si>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</si>
  <si>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</si>
  <si>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</si>
  <si>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</si>
  <si>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</si>
  <si>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</si>
  <si>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</si>
  <si>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</si>
  <si>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</si>
  <si>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</si>
  <si>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</si>
  <si>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</si>
  <si>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</si>
  <si>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</si>
  <si>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</si>
  <si>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</si>
  <si>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</si>
  <si>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</si>
  <si>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</si>
  <si>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</si>
  <si>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</si>
  <si>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</si>
  <si>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</si>
  <si>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</si>
  <si>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</si>
  <si>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</si>
  <si>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</si>
  <si>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</si>
  <si>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</si>
  <si>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</si>
  <si>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</si>
  <si>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</si>
  <si>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</si>
  <si>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</si>
  <si>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</si>
  <si>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</si>
  <si>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</si>
  <si>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</si>
  <si>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</si>
  <si>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</si>
  <si>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</si>
  <si>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</si>
  <si>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</si>
  <si>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</si>
  <si>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</si>
  <si>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</si>
  <si>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</si>
  <si>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</si>
  <si>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</si>
  <si>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</si>
  <si>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</si>
  <si>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</si>
  <si>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</si>
  <si>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</si>
  <si>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</si>
  <si>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</si>
  <si>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</si>
  <si>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</si>
  <si>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</si>
  <si>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</si>
  <si>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</si>
  <si>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</si>
  <si>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</si>
  <si>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</si>
  <si>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</si>
  <si>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</si>
  <si>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</si>
  <si>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</si>
  <si>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</si>
  <si>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</si>
  <si>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</si>
  <si>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</si>
  <si>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</si>
  <si>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</si>
  <si>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</si>
  <si>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</si>
  <si>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</si>
  <si>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</si>
  <si>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</si>
  <si>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</si>
  <si>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</si>
  <si>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</si>
  <si>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</si>
  <si>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</si>
  <si>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</si>
  <si>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</si>
  <si>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</si>
  <si>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</si>
  <si>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</si>
  <si>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</si>
  <si>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</si>
  <si>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</si>
  <si>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</si>
  <si>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</si>
  <si>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</si>
  <si>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</si>
  <si>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</si>
  <si>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</si>
  <si>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</si>
  <si>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</si>
  <si>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</si>
  <si>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</si>
  <si>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</si>
  <si>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</si>
  <si>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</si>
  <si>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</si>
  <si>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</si>
  <si>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</si>
  <si>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</si>
  <si>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</si>
  <si>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</si>
  <si>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</si>
  <si>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</si>
  <si>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</si>
  <si>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</si>
  <si>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</si>
  <si>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</si>
  <si>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</si>
  <si>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</si>
  <si>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</si>
  <si>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</si>
  <si>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</si>
  <si>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</si>
  <si>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</si>
  <si>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</si>
  <si>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</si>
  <si>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</si>
  <si>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</si>
  <si>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</si>
  <si>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</si>
  <si>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</si>
  <si>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</si>
  <si>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</si>
  <si>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</si>
  <si>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</si>
  <si>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</si>
  <si>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</si>
  <si>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</si>
  <si>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</si>
  <si>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</si>
  <si>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</si>
  <si>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</si>
  <si>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</si>
  <si>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</si>
  <si>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</si>
  <si>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</si>
  <si>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</si>
  <si>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</si>
  <si>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</si>
  <si>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</si>
  <si>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</si>
  <si>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</si>
  <si>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</si>
  <si>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</si>
  <si>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</si>
  <si>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</si>
  <si>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</si>
  <si>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</si>
  <si>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</si>
  <si>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</si>
  <si>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</si>
  <si>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</si>
  <si>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</si>
  <si>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</si>
  <si>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</si>
  <si>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</si>
  <si>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</si>
  <si>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</si>
  <si>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</si>
  <si>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</si>
  <si>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</si>
  <si>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</si>
  <si>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</si>
  <si>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</si>
  <si>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</si>
  <si>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</si>
  <si>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</si>
  <si>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</si>
  <si>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</si>
  <si>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</si>
  <si>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</si>
  <si>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</si>
  <si>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</si>
  <si>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</si>
  <si>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</si>
  <si>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</si>
  <si>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</si>
  <si>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</si>
  <si>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</si>
  <si>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</si>
  <si>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</si>
  <si>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</si>
  <si>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</si>
  <si>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</si>
  <si>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</si>
  <si>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</si>
  <si>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</si>
  <si>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</si>
  <si>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</si>
  <si>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</si>
  <si>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</si>
  <si>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</si>
  <si>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</si>
  <si>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</si>
  <si>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</si>
  <si>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</si>
  <si>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</si>
  <si>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</si>
  <si>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</si>
  <si>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</si>
  <si>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</si>
  <si>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</si>
  <si>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</si>
  <si>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</si>
  <si>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</si>
  <si>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</si>
  <si>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</si>
  <si>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</si>
  <si>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</si>
  <si>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</si>
  <si>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</si>
  <si>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</si>
  <si>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</si>
  <si>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</si>
  <si>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</si>
  <si>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</si>
  <si>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</si>
  <si>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</si>
  <si>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</si>
  <si>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</si>
  <si>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</si>
  <si>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</si>
  <si>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</si>
  <si>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</si>
  <si>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</si>
  <si>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</si>
  <si>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</si>
  <si>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</si>
  <si>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</si>
  <si>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</si>
  <si>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</si>
  <si>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</si>
  <si>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</si>
  <si>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</si>
  <si>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</si>
  <si>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</si>
  <si>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</si>
  <si>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</si>
  <si>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</si>
  <si>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</si>
  <si>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</si>
  <si>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</si>
  <si>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</si>
  <si>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</si>
  <si>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</si>
  <si>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</si>
  <si>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</si>
  <si>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</si>
  <si>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</si>
  <si>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</si>
  <si>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</si>
  <si>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</si>
  <si>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</si>
  <si>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</si>
  <si>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</si>
  <si>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</si>
  <si>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</si>
  <si>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</si>
  <si>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</si>
  <si>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</si>
  <si>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</si>
  <si>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</si>
  <si>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</si>
  <si>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</si>
  <si>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</si>
  <si>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</si>
  <si>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</si>
  <si>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</si>
  <si>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</si>
  <si>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</si>
  <si>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</si>
  <si>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</si>
  <si>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</si>
  <si>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</si>
  <si>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</si>
  <si>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</si>
  <si>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</si>
  <si>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</si>
  <si>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</si>
  <si>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</si>
  <si>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</si>
  <si>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</si>
  <si>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</si>
  <si>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</si>
  <si>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</si>
  <si>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</si>
  <si>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</si>
  <si>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</si>
  <si>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</si>
  <si>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</si>
  <si>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</si>
  <si>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</si>
  <si>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</si>
  <si>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</si>
  <si>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</si>
  <si>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</si>
  <si>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</si>
  <si>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</si>
  <si>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</si>
  <si>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</si>
  <si>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</si>
  <si>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</si>
  <si>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</si>
  <si>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</si>
  <si>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</si>
  <si>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</si>
  <si>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</si>
  <si>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</si>
  <si>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</si>
  <si>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</si>
  <si>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</si>
  <si>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</si>
  <si>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</si>
  <si>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</si>
  <si>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</si>
  <si>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</si>
  <si>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</si>
  <si>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</si>
  <si>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</si>
  <si>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</si>
  <si>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</si>
  <si>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</si>
  <si>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</si>
  <si>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</si>
  <si>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</si>
  <si>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</si>
  <si>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</si>
  <si>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01/04/2021</t>
  </si>
  <si>
    <t>SUFFOLK</t>
  </si>
  <si>
    <t>Suffolk</t>
  </si>
  <si>
    <t xml:space="preserve">Plymouth </t>
  </si>
  <si>
    <t>PLYMOUTH</t>
  </si>
  <si>
    <t>DATE:01/04/2021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</si>
  <si>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</si>
  <si>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</si>
  <si>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</si>
  <si>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</si>
  <si>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</si>
  <si>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</si>
  <si>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DATE:01/03/2021</t>
  </si>
  <si>
    <t>DATE: January 04, 2021</t>
  </si>
  <si>
    <t>1.4.2021</t>
  </si>
  <si>
    <t>HAMPSHIRE</t>
  </si>
  <si>
    <t>HAMPDEN COUNTY</t>
  </si>
  <si>
    <t>X</t>
  </si>
  <si>
    <t>DATE: 1/4/21</t>
  </si>
  <si>
    <t>x</t>
  </si>
  <si>
    <t>Date: 1/4/21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</si>
  <si>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</si>
  <si>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</si>
  <si>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1/4/2021</t>
  </si>
  <si>
    <t>DATE: January 4, 2021</t>
  </si>
  <si>
    <t>Essex County</t>
  </si>
  <si>
    <t>DATE:  January 4,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</si>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</sst>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01C5-76A7-4498-8E39-FF3AAAE0044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799C-EC4D-42EB-AB86-055F60578352}">
  <dimension ref="A1:B457"/>
  <sheetViews>
    <sheetView topLeftCell="A22"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62871-0B09-42CE-818F-019EB26FF357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1B64F-48D4-420C-ACB8-74E7A0CAACA7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7ADC-0C94-4C0D-95AB-298C75D85520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F0D0-671D-47AB-9A19-48B74A5CD0C8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F8F4-432E-4F85-A1E5-82C871AC486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58E2-FF75-4502-9C7E-BFC314E2298A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270D-A274-47D2-B54B-3FEDD374B2E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472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0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>
        <v>0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>
        <v>0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6" t="s">
        <v>45</v>
      </c>
      <c r="B435" s="114">
        <v>0</v>
      </c>
    </row>
    <row r="436" spans="1:2">
      <c r="A436" s="66" t="s">
        <v>46</v>
      </c>
      <c r="B436" s="114">
        <v>0</v>
      </c>
    </row>
    <row r="437" spans="1:2">
      <c r="A437" s="66" t="s">
        <v>471</v>
      </c>
      <c r="B437" s="114">
        <v>0</v>
      </c>
    </row>
    <row r="438" spans="1:2" ht="15.7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3B95-AC6C-463D-85B2-A1896147E65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472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6" t="s">
        <v>473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F02C-7118-4FF2-9E20-BCBF63D4E8A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472</v>
      </c>
      <c r="B1" s="141" t="s">
        <v>453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8" t="s">
        <v>24</v>
      </c>
      <c r="B22" s="121">
        <f>SUM(B14:B21)</f>
        <v>0</v>
      </c>
    </row>
    <row r="23" spans="1:4" ht="15.7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v>0</v>
      </c>
    </row>
    <row r="46" spans="1:2" ht="50.1" customHeight="1">
      <c r="A46" s="70" t="s">
        <v>37</v>
      </c>
      <c r="B46" s="115"/>
    </row>
    <row r="47" spans="1:2" ht="210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6" t="s">
        <v>45</v>
      </c>
      <c r="B436" s="114">
        <v>0</v>
      </c>
    </row>
    <row r="437" spans="1:2">
      <c r="A437" s="66" t="s">
        <v>46</v>
      </c>
      <c r="B437" s="114">
        <v>0</v>
      </c>
    </row>
    <row r="438" spans="1:2">
      <c r="A438" s="66" t="s">
        <v>471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A11F5-4FEC-41DD-83C3-0596E64386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2206-85A4-45FC-AEE5-421371B0467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472</v>
      </c>
      <c r="B1" s="146" t="s">
        <v>454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483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483</v>
      </c>
    </row>
    <row r="15" spans="1:2">
      <c r="A15" s="2" t="s">
        <v>6</v>
      </c>
      <c r="B15" s="114" t="s">
        <v>483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483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483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 t="s">
        <v>483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5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483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483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483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0</v>
      </c>
    </row>
    <row r="436" spans="1:2" ht="30">
      <c r="A436" s="142" t="s">
        <v>38</v>
      </c>
      <c r="B436" s="115"/>
    </row>
    <row r="437" spans="1:2">
      <c r="A437" s="66" t="s">
        <v>473</v>
      </c>
      <c r="B437" s="114" t="s">
        <v>483</v>
      </c>
    </row>
    <row r="438" spans="1:2">
      <c r="A438" s="66" t="s">
        <v>66</v>
      </c>
      <c r="B438" s="114">
        <v>0</v>
      </c>
    </row>
    <row r="439" spans="1:2">
      <c r="A439" s="66" t="s">
        <v>475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474</v>
      </c>
      <c r="B441" s="114">
        <v>0</v>
      </c>
    </row>
    <row r="442" spans="1:2" ht="15.7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55E5-8E6A-496D-8CE4-55FEA49C4C0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472</v>
      </c>
      <c r="B1" s="149" t="s">
        <v>59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471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EC96-B0E2-4FAC-AD53-D52C6609CAC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472</v>
      </c>
      <c r="B1" s="141" t="s">
        <v>80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1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B33E-69B6-4D43-8705-8503F4C154B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472</v>
      </c>
      <c r="B1" s="43" t="s">
        <v>455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5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471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A3A0-024B-4E34-9F72-6EB7E4CB7AF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472</v>
      </c>
      <c r="B1" s="141" t="s">
        <v>62</v>
      </c>
    </row>
    <row r="2" spans="1:2">
      <c r="A2" s="64" t="s">
        <v>87</v>
      </c>
      <c r="B2" s="148" t="s">
        <v>54</v>
      </c>
    </row>
    <row r="3" spans="1:2" ht="15.75" thickBot="1">
      <c r="A3" s="73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3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08D1-8082-44BC-B8BE-72EBD6108B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1F5D-B544-4093-AAA7-69EB038E7F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040A-0C47-441E-83DE-68E140A275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D531-7ED4-44E7-B30E-34B37B5A4C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7E0B-0E35-4E82-B22F-043E41E920C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AC02-A9C8-4E03-8E62-6472AAD753F9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D7AD-2075-41F9-B333-685DB196EBA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1EC0-C229-4BA4-89A7-41EC924BFC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11D5-1A4F-421D-92AE-12E104D985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9FB7-9678-425D-BBE2-D8D33B2EACE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BC5C-AEBE-49F0-95F6-FF36F287801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92FF8-7F77-43D1-AB28-A3FF90E9E41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1085-A859-4A4D-87F3-7F8C287976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06EB-862B-462E-9552-5FF03E13A1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28E2-6C55-415A-A592-48E94278BE2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FCE7-EA1A-4B1A-85EB-FD35CBF7DF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1B61-93AD-4CBE-9D14-A717DC05B7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7766-2DD4-42CC-83ED-08BE46A4AF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7EF2-52EB-4467-A0E1-7A3D01B3C0E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60F1-5703-43C3-8D8F-2576E77FCF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9F6B-AA2F-4B48-9C60-5C4E0C7C3B2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453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465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463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463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3A2B-5608-4C69-BD82-98767A97C8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62DED-B63B-465C-8A9F-870B0E42A74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57">
        <v>44200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C1D7-F838-4C02-A0D3-845557B82BE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C6DB-7383-4756-A85D-D0BA09E3D25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2D4D-EFCC-48EF-AE08-26E0D7A670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C70F-6FE4-47C3-8C50-11253566FB3C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  <c r="B15" s="38" t="s">
        <v>483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483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  <c r="B26" s="38" t="s">
        <v>483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483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483</v>
      </c>
    </row>
    <row r="34" spans="1:2">
      <c r="A34" s="66" t="s">
        <v>17</v>
      </c>
    </row>
    <row r="35" spans="1:2" ht="14.45" customHeight="1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483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483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483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483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483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67" t="s">
        <v>38</v>
      </c>
    </row>
    <row r="435" spans="1:2">
      <c r="A435" s="66" t="s">
        <v>45</v>
      </c>
      <c r="B435" s="38" t="s">
        <v>483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5079-EFAB-45C5-8E4D-48B4999D33F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54E2-F06C-48CF-8CEF-3B83AB7F29F6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460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EECB-2144-4A62-9910-34EE3ACBB33B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39ED-E31B-42A2-8B5F-A9541B7FC92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460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2E6A-A2D6-44FB-8068-65DE57597AE5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74F3-FEDC-4CDB-A271-6B7B8C5F7548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460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4AEF-669C-4C06-933E-3E2442A2752F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53E8-0367-414A-94B3-5FB728BD062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460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7D2D-F9E4-4634-B002-AA253CA9002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5FBB-1CC5-419F-BFB2-6C6F24CFF86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1.4.2021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2D60-45E6-404E-972A-55C96E081F9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1.4.2021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11A0-6B0A-4454-9B5D-037C8F83C777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7643-864A-4CA7-B03B-E4770FFB9DA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1.4.2021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76D2-414C-4639-AE71-E09BF441BB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1.4.2021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D0D-500F-4218-B962-73BEEA51F3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1.4.2021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0DFC-771C-493F-B62C-19EAC04110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1.4.2021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5049-1253-43C7-A802-6C17BD36C2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1.4.2021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B4E3-D70E-4D0B-8A70-82B7D8B2E4D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6C57-61E1-4015-848C-7573130F548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7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FA883-8286-4A0D-B914-2AA66DC9224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1328-5EBB-4275-B2DA-87827CCA2FF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A5A9-EBE2-4ADD-A2A9-541DAD1BC51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6BCB6-704D-4A52-A5A4-49755284C5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6E09-63DA-4464-A765-4D8CE263DF4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C988-F3D2-4F3E-A9FF-9C6902CBA8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0343-8ECC-4263-8000-4D4369CC6D0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670E-0114-43E1-B50E-7C84D078A534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FE23-08A6-417F-8E9D-D7853C0F7E97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75AB-9968-4BE2-8C7C-7E1D1C70DD2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B32C-96C8-49D0-81F7-636E42EFF7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CA30-9822-4C4C-B94A-2FCEA52EEED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4B48-A919-4D07-9332-B37FF4D1A67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255C-EB11-46B2-926B-65FE0A38D4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B89F-9D43-42A7-8A44-C02A3A718EB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56C6-3CB1-4F16-9B6A-EAA1EB4CD1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2F6A-D25B-4DCF-B89B-A63F47069E2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44200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574C-5D9F-4E6C-8F21-D5990299DA9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44200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F1B2-6219-4AE4-9843-7978D1E9F6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44200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5C2D-3D9F-4968-AB0C-0C68BC3A602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44200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505F-EABC-49B4-B6DA-1E76458989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44200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1C0F-7962-4E76-86BD-CC30EAA45ED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A8E7-7296-47AB-97ED-62F1E42CD3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44200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48D0-93BC-4775-8A55-32788B785EA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44200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42DA-8AA7-4549-AAEB-78498703AD96}">
  <dimension ref="A1:C452"/>
  <sheetViews>
    <sheetView topLeftCell="A415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9380-8901-48A1-9599-2F91470F17AC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EEAD-3C90-4D76-9D10-F70EBA25C33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9511-2F47-414A-B255-DEBEF78EB8A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1832-1318-434E-AC0B-7B4CAD31E83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8C4D-D2A3-40CD-B7AD-C705F5CE877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9185-0653-4619-B1D3-E90D46E786E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6475-9E0F-43C0-A4E7-EEDDBC3D589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F26D-4AB3-4A02-B462-A2634EDA2CC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22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483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22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24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19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24</v>
      </c>
    </row>
    <row r="63" spans="1:2" ht="15.75" thickBot="1">
      <c r="A63" s="5" t="s">
        <v>24</v>
      </c>
      <c r="B63" s="38">
        <v>24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24</v>
      </c>
    </row>
    <row r="67" spans="1:2" ht="15.75" thickBot="1">
      <c r="A67" s="5" t="s">
        <v>24</v>
      </c>
      <c r="B67" s="38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21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91</v>
      </c>
    </row>
    <row r="5" spans="1:2" ht="15.75" thickBot="1">
      <c r="A5" s="25" t="s">
        <v>0</v>
      </c>
    </row>
    <row r="6" spans="1:2">
      <c r="A6" s="6" t="s">
        <v>1</v>
      </c>
      <c r="B6" s="38">
        <v>91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91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25</v>
      </c>
    </row>
    <row r="15" spans="1:2">
      <c r="A15" s="2" t="s">
        <v>6</v>
      </c>
      <c r="B15" s="38">
        <v>19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>
        <v>37</v>
      </c>
    </row>
    <row r="21" spans="1:2">
      <c r="A21" s="4" t="s">
        <v>23</v>
      </c>
    </row>
    <row r="22" spans="1:2" ht="15.75" thickBot="1">
      <c r="A22" s="5" t="s">
        <v>24</v>
      </c>
      <c r="B22" s="38">
        <v>91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37</v>
      </c>
    </row>
    <row r="26" spans="1:2">
      <c r="A26" s="17" t="s">
        <v>41</v>
      </c>
      <c r="B26" s="38">
        <v>44</v>
      </c>
    </row>
    <row r="27" spans="1:2">
      <c r="A27" s="17" t="s">
        <v>3</v>
      </c>
      <c r="B27" s="38">
        <v>10</v>
      </c>
    </row>
    <row r="28" spans="1:2">
      <c r="A28" s="17" t="s">
        <v>23</v>
      </c>
    </row>
    <row r="29" spans="1:2" ht="15.75" thickBot="1">
      <c r="A29" s="18" t="s">
        <v>24</v>
      </c>
      <c r="B29" s="38">
        <v>91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39</v>
      </c>
    </row>
    <row r="34" spans="1:2">
      <c r="A34" s="19" t="s">
        <v>17</v>
      </c>
      <c r="B34" s="38">
        <v>35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91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91</v>
      </c>
    </row>
    <row r="61" spans="1:2">
      <c r="A61" s="26" t="s">
        <v>44</v>
      </c>
    </row>
    <row r="62" spans="1:2" ht="15.75" thickBot="1">
      <c r="A62" s="5" t="s">
        <v>13</v>
      </c>
      <c r="B62" s="38">
        <v>91</v>
      </c>
    </row>
    <row r="63" spans="1:2" ht="15.75" thickBot="1">
      <c r="A63" s="32" t="s">
        <v>24</v>
      </c>
      <c r="B63" s="38">
        <v>91</v>
      </c>
    </row>
    <row r="64" spans="1:2">
      <c r="A64" s="26" t="s">
        <v>68</v>
      </c>
    </row>
    <row r="65" spans="1:2">
      <c r="A65" s="2" t="s">
        <v>12</v>
      </c>
      <c r="B65" s="38">
        <v>91</v>
      </c>
    </row>
    <row r="66" spans="1:2" s="3" customFormat="1" ht="15.75" thickBot="1">
      <c r="A66" s="5" t="s">
        <v>24</v>
      </c>
      <c r="B66" s="38">
        <v>91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62</v>
      </c>
    </row>
    <row r="70" spans="1:2" s="3" customFormat="1">
      <c r="A70" s="14" t="s">
        <v>46</v>
      </c>
      <c r="B70" s="38">
        <v>29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70" sqref="B7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>
        <v>19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12</v>
      </c>
    </row>
    <row r="35" spans="1:2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>
        <v>27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>
        <v>27</v>
      </c>
    </row>
    <row r="65" spans="1:2">
      <c r="A65" s="2" t="s">
        <v>3</v>
      </c>
    </row>
    <row r="66" spans="1:2" ht="15.75" thickBot="1">
      <c r="A66" s="5" t="s">
        <v>24</v>
      </c>
      <c r="B66" s="38">
        <v>27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>
        <v>27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2021-01-05T20:16:30Z</dcterms:modified>
</cp:coreProperties>
</file>