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9.22\"/>
    </mc:Choice>
  </mc:AlternateContent>
  <xr:revisionPtr revIDLastSave="0" documentId="13_ncr:1_{628AC8D9-5885-40E2-8EAA-7EA8BC75C690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 s="1"/>
  <c r="B6" i="24"/>
  <c r="B11" i="24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<sst xmlns="http://schemas.openxmlformats.org/spreadsheetml/2006/main" count="42244" uniqueCount="485">
  <si>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</si>
  <si>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</si>
  <si>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</si>
  <si>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</si>
  <si>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</si>
  <si>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</si>
  <si>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</si>
  <si>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</si>
  <si>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</si>
  <si>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</si>
  <si>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</si>
  <si>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</si>
  <si>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</si>
  <si>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</si>
  <si>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</si>
  <si>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</si>
  <si>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</si>
  <si>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</si>
  <si>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</si>
  <si>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</si>
  <si>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</si>
  <si>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</si>
  <si>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</si>
  <si>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</si>
  <si>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</si>
  <si>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</si>
  <si>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</si>
  <si>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</si>
  <si>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</si>
  <si>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</si>
  <si>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</si>
  <si>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</si>
  <si>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</si>
  <si>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</si>
  <si>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</si>
  <si>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</si>
  <si>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</si>
  <si>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</si>
  <si>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</si>
  <si>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</si>
  <si>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</si>
  <si>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</si>
  <si>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</si>
  <si>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</si>
  <si>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</si>
  <si>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</si>
  <si>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</si>
  <si>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</si>
  <si>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</si>
  <si>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</si>
  <si>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</si>
  <si>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</si>
  <si>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</si>
  <si>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</si>
  <si>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</si>
  <si>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</si>
  <si>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</si>
  <si>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</si>
  <si>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</si>
  <si>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</si>
  <si>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</si>
  <si>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</si>
  <si>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</si>
  <si>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</si>
  <si>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</si>
  <si>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</si>
  <si>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</si>
  <si>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</si>
  <si>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</si>
  <si>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</si>
  <si>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</si>
  <si>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</si>
  <si>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</si>
  <si>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</si>
  <si>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</si>
  <si>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</si>
  <si>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</si>
  <si>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</si>
  <si>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</si>
  <si>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</si>
  <si>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</si>
  <si>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</si>
  <si>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</si>
  <si>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</si>
  <si>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</si>
  <si>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</si>
  <si>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</si>
  <si>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1/9/2022</t>
  </si>
  <si>
    <t>DATE 1/9/2022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</si>
  <si>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</si>
  <si>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</si>
  <si>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</si>
  <si>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</si>
  <si>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</si>
  <si>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</si>
  <si>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</si>
  <si>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</si>
  <si>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</si>
  <si>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</si>
  <si>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</si>
  <si>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</si>
  <si>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</si>
  <si>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</si>
  <si>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</si>
  <si>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</si>
  <si>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</si>
  <si>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</si>
  <si>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</si>
  <si>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</si>
  <si>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</si>
  <si>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</si>
  <si>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</si>
  <si>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</si>
  <si>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</si>
  <si>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</si>
  <si>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</si>
  <si>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</si>
  <si>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</si>
  <si>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</si>
  <si>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</si>
  <si>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</si>
  <si>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</si>
  <si>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</si>
  <si>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</si>
  <si>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</si>
  <si>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</si>
  <si>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</si>
  <si>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</si>
  <si>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</si>
  <si>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</si>
  <si>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</si>
  <si>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</si>
  <si>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</si>
  <si>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</si>
  <si>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</si>
  <si>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</si>
  <si>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</si>
  <si>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</si>
  <si>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</si>
  <si>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</si>
  <si>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</si>
  <si>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</si>
  <si>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</si>
  <si>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</si>
  <si>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</si>
  <si>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</si>
  <si>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</si>
  <si>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</si>
  <si>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</si>
  <si>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</si>
  <si>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</si>
  <si>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</si>
  <si>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</si>
  <si>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</si>
  <si>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</si>
  <si>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</si>
  <si>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</si>
  <si>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</si>
  <si>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</si>
  <si>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</si>
  <si>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</si>
  <si>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</si>
  <si>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</si>
  <si>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</si>
  <si>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</si>
  <si>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</si>
  <si>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</si>
  <si>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</si>
  <si>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</si>
  <si>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</si>
  <si>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</si>
  <si>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</si>
  <si>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</si>
  <si>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</si>
  <si>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</si>
  <si>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</si>
  <si>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</si>
  <si>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</si>
  <si>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</si>
  <si>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</si>
  <si>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</si>
  <si>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</si>
  <si>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</si>
  <si>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</si>
  <si>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</si>
  <si>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</si>
  <si>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</si>
  <si>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</si>
  <si>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</si>
  <si>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</si>
  <si>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</si>
  <si>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</si>
  <si>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</si>
  <si>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</si>
  <si>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</si>
  <si>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</si>
  <si>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</si>
  <si>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</si>
  <si>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</si>
  <si>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</si>
  <si>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</si>
  <si>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</si>
  <si>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</si>
  <si>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</si>
  <si>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</si>
  <si>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</si>
  <si>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</si>
  <si>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</si>
  <si>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</si>
  <si>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</si>
  <si>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</si>
  <si>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</si>
  <si>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</si>
  <si>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</si>
  <si>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</si>
  <si>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</si>
  <si>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</si>
  <si>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</si>
  <si>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</si>
  <si>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</si>
  <si>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</si>
  <si>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</si>
  <si>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</si>
  <si>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</si>
  <si>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</si>
  <si>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</si>
  <si>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</si>
  <si>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</si>
  <si>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</si>
  <si>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</si>
  <si>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</si>
  <si>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</si>
  <si>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</si>
  <si>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</si>
  <si>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</si>
  <si>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</si>
  <si>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</si>
  <si>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</si>
  <si>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</si>
  <si>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</si>
  <si>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</si>
  <si>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</si>
  <si>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</si>
  <si>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</si>
  <si>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</si>
  <si>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</si>
  <si>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</si>
  <si>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</si>
  <si>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</si>
  <si>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</si>
  <si>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</si>
  <si>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</si>
  <si>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</si>
  <si>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</si>
  <si>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</si>
  <si>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</si>
  <si>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</si>
  <si>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</si>
  <si>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</si>
  <si>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</si>
  <si>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</si>
  <si>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</si>
  <si>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</si>
  <si>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</si>
  <si>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</si>
  <si>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</si>
  <si>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</si>
  <si>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</si>
  <si>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</si>
  <si>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</si>
  <si>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</si>
  <si>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</si>
  <si>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</si>
  <si>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</si>
  <si>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</si>
  <si>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</si>
  <si>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</si>
  <si>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</si>
  <si>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</si>
  <si>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</si>
  <si>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</si>
  <si>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</si>
  <si>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</si>
  <si>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</si>
  <si>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</si>
  <si>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</si>
  <si>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</si>
  <si>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</si>
  <si>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</si>
  <si>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</si>
  <si>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</si>
  <si>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</si>
  <si>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</si>
  <si>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</si>
  <si>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</si>
  <si>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</si>
  <si>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</si>
  <si>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</si>
  <si>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</si>
  <si>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</si>
  <si>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</si>
  <si>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</si>
  <si>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</si>
  <si>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</si>
  <si>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</si>
  <si>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</si>
  <si>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</si>
  <si>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</si>
  <si>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</si>
  <si>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</si>
  <si>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</si>
  <si>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</si>
  <si>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</si>
  <si>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</si>
  <si>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</si>
  <si>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</si>
  <si>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</si>
  <si>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</si>
  <si>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</si>
  <si>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</si>
  <si>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</si>
  <si>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</si>
  <si>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</si>
  <si>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</si>
  <si>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</si>
  <si>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</si>
  <si>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</si>
  <si>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</si>
  <si>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</si>
  <si>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</si>
  <si>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</si>
  <si>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</si>
  <si>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</si>
  <si>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</si>
  <si>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</si>
  <si>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</si>
  <si>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</si>
  <si>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</si>
  <si>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</si>
  <si>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</si>
  <si>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</si>
  <si>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</si>
  <si>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</si>
  <si>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</si>
  <si>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</si>
  <si>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</si>
  <si>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</si>
  <si>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</si>
  <si>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</si>
  <si>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</si>
  <si>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</si>
  <si>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</si>
  <si>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</si>
  <si>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</si>
  <si>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</si>
  <si>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</si>
  <si>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</si>
  <si>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</si>
  <si>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</si>
  <si>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</si>
  <si>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</si>
  <si>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</si>
  <si>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</si>
  <si>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</si>
  <si>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</si>
  <si>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</si>
  <si>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</si>
  <si>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</si>
  <si>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</si>
  <si>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</si>
  <si>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</si>
  <si>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</si>
  <si>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</si>
  <si>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</si>
  <si>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</si>
  <si>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</si>
  <si>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</si>
  <si>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</si>
  <si>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</si>
  <si>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</si>
  <si>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</si>
  <si>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</si>
  <si>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</si>
  <si>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</si>
  <si>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</si>
  <si>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</si>
  <si>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</si>
  <si>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</si>
  <si>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</si>
  <si>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</si>
  <si>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</si>
  <si>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</si>
  <si>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</si>
  <si>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</si>
  <si>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</si>
  <si>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</si>
  <si>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</si>
  <si>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</si>
  <si>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</si>
  <si>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</si>
  <si>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</si>
  <si>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</si>
  <si>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</si>
  <si>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</si>
  <si>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</si>
  <si>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</si>
  <si>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</si>
  <si>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</si>
  <si>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</si>
  <si>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</si>
  <si>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</si>
  <si>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</si>
  <si>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</si>
  <si>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</si>
  <si>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</si>
  <si>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</si>
  <si>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</si>
  <si>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</si>
  <si>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</si>
  <si>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</si>
  <si>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</si>
  <si>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</si>
  <si>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</si>
  <si>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</si>
  <si>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</si>
  <si>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</si>
  <si>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</si>
  <si>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</si>
  <si>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</si>
  <si>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</si>
  <si>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</si>
  <si>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</si>
  <si>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</si>
  <si>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</si>
  <si>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</si>
  <si>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</si>
  <si>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</si>
  <si>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</si>
  <si>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</si>
  <si>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</si>
  <si>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</si>
  <si>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</si>
  <si>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</si>
  <si>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</si>
  <si>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</si>
  <si>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01/09/2022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</si>
  <si>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</si>
  <si>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</si>
  <si>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</si>
  <si>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</si>
  <si>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</si>
  <si>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</si>
  <si>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</si>
  <si>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</si>
  <si>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</si>
  <si>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</si>
  <si>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</si>
  <si>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</si>
  <si>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09, 2022</t>
  </si>
  <si>
    <t>01.09.2022</t>
  </si>
  <si>
    <t>HAMPSHIRE</t>
  </si>
  <si>
    <t>HAMPDEN COUNTY</t>
  </si>
  <si>
    <t>X</t>
  </si>
  <si>
    <t>x</t>
  </si>
  <si>
    <t>Date: 01/09/2022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</si>
  <si>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</si>
  <si>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</si>
  <si>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01/09/2022</t>
  </si>
  <si>
    <t>DATE: January 9,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</si>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</sst>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35DA-64CD-49AE-BCFF-A16AC18AF46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478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484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484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484</v>
      </c>
    </row>
    <row r="434" spans="1:2">
      <c r="A434" s="14" t="s">
        <v>46</v>
      </c>
      <c r="B434" t="s">
        <v>484</v>
      </c>
    </row>
    <row r="435" spans="1:2">
      <c r="A435" s="14"/>
    </row>
    <row r="436" spans="1:2">
      <c r="A436" s="169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276D-1699-41CF-99DD-856114277CC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938CD-2D01-4425-88DE-1D101030409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A6DB0-C3EF-4DDE-BC70-6DBCE91BCBD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75FF6-D865-4703-852D-3C81F9CEC25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9B77C-EC3F-46B8-81B9-FA6BE4B0AF9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F22AE-5893-4E26-B304-B3D15D4725D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3278-53C0-41D7-9E1E-612BBEC7ED4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932A-D112-4737-BB12-0C75296E894D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897F-024F-4B10-852A-4E59B38B3EDC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A2FE-6195-4F39-9B6B-FB269DA3B4F3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453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B606-E9BF-4EA3-8A75-F5E6D422AB9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5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484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5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451</v>
      </c>
    </row>
    <row r="62" spans="1:2">
      <c r="A62" s="2" t="s">
        <v>418</v>
      </c>
      <c r="B62">
        <v>5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>
        <v>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>
        <v>5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>
        <v>5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DEA2-C182-4E78-883D-53C7DE1C1230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473</v>
      </c>
      <c r="B1" s="161" t="s">
        <v>456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7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6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6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7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7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484</v>
      </c>
    </row>
    <row r="37" spans="1:2">
      <c r="A37" s="19" t="s">
        <v>17</v>
      </c>
      <c r="B37" s="62" t="s">
        <v>484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484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7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7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7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484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 t="s">
        <v>484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>
        <v>6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 t="s">
        <v>484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6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31F0-7F37-4F8A-93DD-7ABC18FD481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E45DE-D79D-4554-A0B4-B07DB55CE914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4C90B-71BA-493C-9D2A-0CDD1EDE8A2E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473</v>
      </c>
      <c r="B1" s="43" t="s">
        <v>457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0AFC-3F27-423A-AE93-B45BDED8CF5D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59C2-B086-4791-960A-50A62ABEBE1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593A9-0409-40FE-A1C7-3C3DAE18C6F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DA5D7-A975-400A-97DE-1C4EC82B0B9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02B2-D89A-492F-B14F-BB2C95C6827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5187-B458-486D-9711-C6FC42C2F7B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45D13-D183-4B0D-88AF-D62185602CD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F1034-9CFA-4731-966D-F3AA02473C4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B8A4C-53C4-4D75-BA27-B8003556076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A71FC-F2EB-4D2A-861E-5705A0E9388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1EEF-C1DB-44C8-9AE6-AF18A0DC6E35}">
  <dimension ref="A1:C452"/>
  <sheetViews>
    <sheetView topLeftCell="A406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484</v>
      </c>
    </row>
    <row r="34" spans="1:2">
      <c r="A34" s="2" t="s">
        <v>17</v>
      </c>
      <c r="B34" s="38" t="s">
        <v>484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 t="s">
        <v>484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 t="s">
        <v>484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F57C-681A-4BD9-AEE8-BC78316B51D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8FCB-B4C4-476F-A66B-FEC5E651D457}">
  <dimension ref="A1:B455"/>
  <sheetViews>
    <sheetView topLeftCell="A41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484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366F-0190-454B-ACD9-02E7D37503DB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5CF05-EBC9-4001-BE89-A9438D601099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97AD-2B7A-4858-8E26-8E65F64A505B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589F-C3BE-455D-83FA-BF56CAEF624A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EA8A-1DED-4E7E-992B-9299C206813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6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  <c r="B6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484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6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>
        <v>6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>
        <v>6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>
        <v>6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>
        <v>6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D33E-21CA-4191-BD31-D117E27A821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6916-2AA1-4890-A78E-0FD94E2445E0}">
  <dimension ref="A1:B456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44570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B516B-1154-4B10-BDD2-B27425D9F31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 t="s">
        <v>484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0BFBB-4F5D-47F1-B638-7F5E0AAF730C}">
  <dimension ref="A1:B455"/>
  <sheetViews>
    <sheetView zoomScale="80" zoomScaleNormal="80" workbookViewId="0">
      <selection activeCell="B435" sqref="B435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453</v>
      </c>
    </row>
    <row r="2" spans="1:2" ht="16" thickBot="1">
      <c r="A2" s="120" t="s">
        <v>445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463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448</v>
      </c>
      <c r="B73" s="30"/>
    </row>
    <row r="74" spans="1:2" ht="16" thickBot="1">
      <c r="A74" s="98" t="s">
        <v>447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463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91FC-6569-46E2-9E88-B792BB6551F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A92D-F088-43E5-8CE8-A548A6C06E05}">
  <dimension ref="A1:B435"/>
  <sheetViews>
    <sheetView workbookViewId="0">
      <selection activeCell="B435" sqref="B435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122">
        <v>44570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6A9C-122F-4183-8BD4-009B3C3C7F87}">
  <dimension ref="A1:B437"/>
  <sheetViews>
    <sheetView workbookViewId="0">
      <selection activeCell="B435" sqref="B435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1E16-74E9-4CE1-B9A3-7111908D314C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B0D2F-B197-4BD9-8C53-8E48CE416AF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44570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5389-24C6-40F8-9631-5D31D5E5187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3" t="s">
        <v>5</v>
      </c>
      <c r="B14" s="38" t="s">
        <v>484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484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  <c r="B35" s="38" t="s">
        <v>484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484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484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484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484</v>
      </c>
    </row>
    <row r="434" spans="1:2">
      <c r="A434" s="89" t="s">
        <v>38</v>
      </c>
    </row>
    <row r="435" spans="1:2">
      <c r="A435" s="63" t="s">
        <v>45</v>
      </c>
      <c r="B435" s="38" t="s">
        <v>484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7AF7-DC6A-4DDF-897C-BCBFD2C43B8D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6DFE0-F990-4849-9ADA-8EEAF3B0E3C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E2-771A-4ADD-99DD-C12944C6CEC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3" t="s">
        <v>5</v>
      </c>
      <c r="B14" s="38" t="s">
        <v>484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484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484</v>
      </c>
    </row>
    <row r="35" spans="1:2">
      <c r="A35" s="63" t="s">
        <v>18</v>
      </c>
      <c r="B35" s="38" t="s">
        <v>484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484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484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484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484</v>
      </c>
    </row>
    <row r="434" spans="1:2">
      <c r="A434" s="89" t="s">
        <v>38</v>
      </c>
    </row>
    <row r="435" spans="1:2">
      <c r="A435" s="63" t="s">
        <v>45</v>
      </c>
      <c r="B435" s="38" t="s">
        <v>484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EBE0-387D-422D-A43A-0C989F90C93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A4EF7-B436-4981-A718-A2BB4A4ECC8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0655-31A6-4DE2-A246-2C56A2EE645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1CC5-7F32-4323-B0D0-C46CAA8065E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F4C9-4384-464C-8AC0-5B2BAA9A823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47E6-8A7F-4B62-B137-837751947EB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>
        <v>29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392F9-B18B-467E-9F98-BAE7DC6F1FE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01.09.2022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0DAB-C2BB-4D48-8613-EDBD7CB5D69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01.09.2022</v>
      </c>
      <c r="B2" s="35" t="s">
        <v>50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FBCA-FCA0-4713-8A27-777E3DDB1FA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3C4A-168E-481C-92FF-6F08D975007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01.09.2022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A79A-86FB-4BB0-9D9B-D6D9920AE00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01.09.2022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E3E4-DC6E-46F0-B704-EF799DE62A42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01.09.2022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53A9-C7CD-4D48-9F54-B473F8E4E5D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01.09.2022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D2D1-A19B-453D-988B-3E7F14FA3FF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01.09.2022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4722D-584F-4C03-97BC-7D44B6A675F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3B80-4B6A-4522-B9D6-C1557ACECBB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C75D-F111-4CF4-A41A-1D778070AF0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7397-D890-4FB9-9054-4051FB5B554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A7704-FE58-480C-B18E-94CF7EFCE29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3F03-8266-44FA-8714-BAD4E6DC052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7ED8C-1E73-4AEE-9D66-2BA6DA27B55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7EAE-0E68-4270-801D-11466538A8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E2F5-6305-4832-B26B-846E8264CBD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D5FF-CD7D-4CC1-82DF-3DC6A496671C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9396-44CC-4A1C-9C9D-C3E5DAA1DCEC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6D826-5FFD-4C47-A53D-C70AAD55A683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B21A5-F006-442F-8F09-717FB6DA88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7710-16F0-422F-BA35-54A78E21BC1A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C578-69E7-4916-8DE9-CA692FB6793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5979-30FA-4D6B-8A7C-EE06FC52201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07E52-1CDF-4469-9915-7CD76166132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EE14-4D5C-471D-9D86-57888842166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2870-E95A-43AF-B0D8-25E270CF783F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44570</v>
      </c>
      <c r="B2" s="72" t="s">
        <v>54</v>
      </c>
    </row>
    <row r="3" spans="1:2">
      <c r="A3" s="61" t="s">
        <v>10</v>
      </c>
      <c r="B3" s="62">
        <v>44</v>
      </c>
    </row>
    <row r="5" spans="1:2">
      <c r="A5" s="61" t="s">
        <v>0</v>
      </c>
    </row>
    <row r="6" spans="1:2">
      <c r="A6" s="63" t="s">
        <v>1</v>
      </c>
      <c r="B6" s="71">
        <f>B3</f>
        <v>44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44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33</v>
      </c>
    </row>
    <row r="15" spans="1:2">
      <c r="A15" s="63" t="s">
        <v>6</v>
      </c>
      <c r="B15" s="62">
        <v>10</v>
      </c>
    </row>
    <row r="16" spans="1:2">
      <c r="A16" s="63" t="s">
        <v>7</v>
      </c>
      <c r="B16" s="62" t="s">
        <v>484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43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28</v>
      </c>
    </row>
    <row r="26" spans="1:2">
      <c r="A26" s="63" t="s">
        <v>41</v>
      </c>
      <c r="B26" s="62">
        <v>16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44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15</v>
      </c>
    </row>
    <row r="34" spans="1:2">
      <c r="A34" s="63" t="s">
        <v>17</v>
      </c>
      <c r="B34" s="62">
        <v>17</v>
      </c>
    </row>
    <row r="35" spans="1:2" ht="14.5" customHeight="1">
      <c r="A35" s="63" t="s">
        <v>18</v>
      </c>
      <c r="B35" s="62">
        <v>10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42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 t="s">
        <v>484</v>
      </c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23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484</v>
      </c>
    </row>
    <row r="55" spans="1:2">
      <c r="A55" s="66" t="s">
        <v>28</v>
      </c>
      <c r="B55" s="62"/>
    </row>
    <row r="56" spans="1:2">
      <c r="A56" s="66" t="s">
        <v>29</v>
      </c>
      <c r="B56" s="62">
        <v>19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42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44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44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44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44</v>
      </c>
    </row>
    <row r="433" spans="1:2" ht="29">
      <c r="A433" s="64" t="s">
        <v>38</v>
      </c>
    </row>
    <row r="434" spans="1:2">
      <c r="A434" s="63" t="s">
        <v>45</v>
      </c>
      <c r="B434" s="62">
        <v>39</v>
      </c>
    </row>
    <row r="435" spans="1:2">
      <c r="A435" s="63" t="s">
        <v>46</v>
      </c>
      <c r="B435" s="62">
        <v>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A14E-1D8A-4516-B74B-6D21E2B077AB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44570</v>
      </c>
      <c r="B2" s="72" t="s">
        <v>54</v>
      </c>
    </row>
    <row r="3" spans="1:2">
      <c r="A3" s="61" t="s">
        <v>10</v>
      </c>
      <c r="B3" s="62">
        <v>22</v>
      </c>
    </row>
    <row r="5" spans="1:2">
      <c r="A5" s="61" t="s">
        <v>0</v>
      </c>
    </row>
    <row r="6" spans="1:2">
      <c r="A6" s="63" t="s">
        <v>1</v>
      </c>
      <c r="B6" s="62">
        <v>12</v>
      </c>
    </row>
    <row r="7" spans="1:2">
      <c r="A7" s="63" t="s">
        <v>2</v>
      </c>
      <c r="B7" s="62">
        <v>9</v>
      </c>
    </row>
    <row r="8" spans="1:2">
      <c r="A8" s="63" t="s">
        <v>11</v>
      </c>
      <c r="B8" s="62"/>
    </row>
    <row r="9" spans="1:2">
      <c r="A9" s="63" t="s">
        <v>3</v>
      </c>
      <c r="B9" s="62" t="s">
        <v>484</v>
      </c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21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20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484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20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20</v>
      </c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20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>
        <v>7</v>
      </c>
    </row>
    <row r="36" spans="1:2">
      <c r="A36" s="63" t="s">
        <v>19</v>
      </c>
      <c r="B36" s="62">
        <v>7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 t="s">
        <v>484</v>
      </c>
    </row>
    <row r="41" spans="1:2">
      <c r="A41" s="63" t="s">
        <v>24</v>
      </c>
      <c r="B41" s="62">
        <f>SUM(B32:B40)</f>
        <v>14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22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22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22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22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22</v>
      </c>
    </row>
    <row r="432" spans="1:2" ht="29">
      <c r="A432" s="64" t="s">
        <v>38</v>
      </c>
    </row>
    <row r="433" spans="1:2">
      <c r="A433" s="63" t="s">
        <v>47</v>
      </c>
      <c r="B433" s="62">
        <v>13</v>
      </c>
    </row>
    <row r="434" spans="1:2">
      <c r="A434" s="63" t="s">
        <v>66</v>
      </c>
      <c r="B434" s="62" t="s">
        <v>484</v>
      </c>
    </row>
    <row r="435" spans="1:2">
      <c r="A435" s="63" t="s">
        <v>48</v>
      </c>
      <c r="B435" s="62" t="s">
        <v>484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484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0D81-B99C-4AB5-84B3-C427278ED8BD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44570</v>
      </c>
      <c r="B2" s="35" t="s">
        <v>50</v>
      </c>
    </row>
    <row r="3" spans="1:2">
      <c r="A3" s="61" t="s">
        <v>10</v>
      </c>
      <c r="B3" s="62">
        <v>25</v>
      </c>
    </row>
    <row r="5" spans="1:2">
      <c r="A5" s="61" t="s">
        <v>0</v>
      </c>
    </row>
    <row r="6" spans="1:2">
      <c r="A6" s="63" t="s">
        <v>1</v>
      </c>
      <c r="B6" s="62">
        <f>(B3)</f>
        <v>25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25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19</v>
      </c>
    </row>
    <row r="15" spans="1:2">
      <c r="A15" s="63" t="s">
        <v>6</v>
      </c>
      <c r="B15" s="62">
        <v>6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25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17</v>
      </c>
    </row>
    <row r="26" spans="1:2">
      <c r="A26" s="63" t="s">
        <v>41</v>
      </c>
      <c r="B26" s="62">
        <v>8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25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>
        <v>8</v>
      </c>
    </row>
    <row r="34" spans="1:2">
      <c r="A34" s="63" t="s">
        <v>17</v>
      </c>
      <c r="B34" s="62">
        <v>7</v>
      </c>
    </row>
    <row r="35" spans="1:2">
      <c r="A35" s="63" t="s">
        <v>18</v>
      </c>
      <c r="B35" s="62">
        <v>8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23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13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25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25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25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25</v>
      </c>
    </row>
    <row r="432" spans="1:2" ht="29">
      <c r="A432" s="64" t="s">
        <v>38</v>
      </c>
    </row>
    <row r="433" spans="1:2">
      <c r="A433" s="63" t="s">
        <v>45</v>
      </c>
      <c r="B433" s="62">
        <v>23</v>
      </c>
    </row>
    <row r="434" spans="1:2">
      <c r="A434" s="63" t="s">
        <v>46</v>
      </c>
      <c r="B434" s="62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7FFE-F041-4E4F-8FE2-E1A5FFE117F5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44570</v>
      </c>
      <c r="B2" s="35" t="s">
        <v>53</v>
      </c>
    </row>
    <row r="3" spans="1:2">
      <c r="A3" s="61" t="s">
        <v>10</v>
      </c>
      <c r="B3" s="62">
        <v>15</v>
      </c>
    </row>
    <row r="5" spans="1:2">
      <c r="A5" s="61" t="s">
        <v>0</v>
      </c>
    </row>
    <row r="6" spans="1:2">
      <c r="A6" s="63" t="s">
        <v>1</v>
      </c>
      <c r="B6" s="62">
        <v>10</v>
      </c>
    </row>
    <row r="7" spans="1:2">
      <c r="A7" s="63" t="s">
        <v>2</v>
      </c>
      <c r="B7" s="62">
        <v>5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15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484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14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14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484</v>
      </c>
    </row>
    <row r="29" spans="1:2">
      <c r="A29" s="63" t="s">
        <v>24</v>
      </c>
      <c r="B29" s="62">
        <f>SUM(B25:B28)</f>
        <v>14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>
        <v>6</v>
      </c>
    </row>
    <row r="36" spans="1:2">
      <c r="A36" s="63" t="s">
        <v>19</v>
      </c>
      <c r="B36" s="62">
        <v>5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 t="s">
        <v>484</v>
      </c>
    </row>
    <row r="41" spans="1:2">
      <c r="A41" s="63" t="s">
        <v>24</v>
      </c>
      <c r="B41" s="62">
        <f>SUM(B32:B40)</f>
        <v>11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15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15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15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15</v>
      </c>
    </row>
    <row r="432" spans="1:2" ht="29">
      <c r="A432" s="64" t="s">
        <v>38</v>
      </c>
    </row>
    <row r="433" spans="1:2">
      <c r="A433" s="63" t="s">
        <v>47</v>
      </c>
      <c r="B433" s="62">
        <v>11</v>
      </c>
    </row>
    <row r="434" spans="1:2">
      <c r="A434" s="63" t="s">
        <v>66</v>
      </c>
      <c r="B434" s="62" t="s">
        <v>484</v>
      </c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E35D-1250-49B9-B54A-B418CCEF151C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44570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2216-AB07-4AA5-A7CF-F266775C8915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44570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A0E57-BE94-49AC-9F03-1748EBA3130D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44570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8C9D-2A9D-4062-9E21-714E9291DC06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44570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C75D-3507-4BB2-B8E4-1A298EFBB86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B8F37-F1CA-4382-AC82-BA3C0C36E3D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2F162-E6F7-4BCB-B673-A70425CA59F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4AE9-0E62-4337-84B5-6ECF79BE9F1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2BC7-114F-4E36-A7B6-6D15680CE0B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1A96-1AEC-4757-8F2A-490810A6B7D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B805-7E81-4C0D-B632-A73B6A5973C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4A200-8C1E-49A9-9436-315DD18E890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A76D3-C5E3-4092-B4CC-F01A368F6BD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2022-01-11T20:19:26Z</dcterms:modified>
</cp:coreProperties>
</file>