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0.21\"/>
    </mc:Choice>
  </mc:AlternateContent>
  <xr:revisionPtr revIDLastSave="0" documentId="13_ncr:1_{664FC18E-0D2F-41C6-B25B-E1BFBF809667}" xr6:coauthVersionLast="46" xr6:coauthVersionMax="46" xr10:uidLastSave="{00000000-0000-0000-0000-000000000000}"/>
  <bookViews>
    <workbookView xWindow="-110" yWindow="-110" windowWidth="19420" windowHeight="10560" firstSheet="102" activeTab="103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  <sheet name="Worcester County Tested Staff" sheetId="104" r:id="rId97"/>
    <sheet name="Worcester County Tested Inmates" sheetId="105" r:id="rId98"/>
    <sheet name="Worcester Positive Inmates" sheetId="106" r:id="rId99"/>
    <sheet name="Worcester County Positive Staff" sheetId="107" r:id="rId100"/>
    <sheet name="Worcester County Hosp Inmate " sheetId="108" r:id="rId101"/>
    <sheet name="Worcester County HospStaff " sheetId="109" r:id="rId102"/>
    <sheet name="Worcester County Deaths Inmates" sheetId="110" r:id="rId103"/>
    <sheet name="Worcester County Deaths Staff" sheetId="1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<sst xmlns="http://schemas.openxmlformats.org/spreadsheetml/2006/main" count="42199" uniqueCount="482">
  <si>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</si>
  <si>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</si>
  <si>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</si>
  <si>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</si>
  <si>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</si>
  <si>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</si>
  <si>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</si>
  <si>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</si>
  <si>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</si>
  <si>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</si>
  <si>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</si>
  <si>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</si>
  <si>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</si>
  <si>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</si>
  <si>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</si>
  <si>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</si>
  <si>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</si>
  <si>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</si>
  <si>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</si>
  <si>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</si>
  <si>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</si>
  <si>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</si>
  <si>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</si>
  <si>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</si>
  <si>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</si>
  <si>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</si>
  <si>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</si>
  <si>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</si>
  <si>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</si>
  <si>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</si>
  <si>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</si>
  <si>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</si>
  <si>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</si>
  <si>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</si>
  <si>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</si>
  <si>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</si>
  <si>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</si>
  <si>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</si>
  <si>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</si>
  <si>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</si>
  <si>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</si>
  <si>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</si>
  <si>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</si>
  <si>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</si>
  <si>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</si>
  <si>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</si>
  <si>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</si>
  <si>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</si>
  <si>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</si>
  <si>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</si>
  <si>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</si>
  <si>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</si>
  <si>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</si>
  <si>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</si>
  <si>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</si>
  <si>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</si>
  <si>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</si>
  <si>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</si>
  <si>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</si>
  <si>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</si>
  <si>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</si>
  <si>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</si>
  <si>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</si>
  <si>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</si>
  <si>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</si>
  <si>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</si>
  <si>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</si>
  <si>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</si>
  <si>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</si>
  <si>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</si>
  <si>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</si>
  <si>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</si>
  <si>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</si>
  <si>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</si>
  <si>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</si>
  <si>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</si>
  <si>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</si>
  <si>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</si>
  <si>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</si>
  <si>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</si>
  <si>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</si>
  <si>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</si>
  <si>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</si>
  <si>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</si>
  <si>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</si>
  <si>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</si>
  <si>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</si>
  <si>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</si>
  <si>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</si>
  <si>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</si>
  <si>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</si>
  <si>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</si>
  <si>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</si>
  <si>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</si>
  <si>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</si>
  <si>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</si>
  <si>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</si>
  <si>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</si>
  <si>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</si>
  <si>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</si>
  <si>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</si>
  <si>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</si>
  <si>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</si>
  <si>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</si>
  <si>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</si>
  <si>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</si>
  <si>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</si>
  <si>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</si>
  <si>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</si>
  <si>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</si>
  <si>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</si>
  <si>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</si>
  <si>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</si>
  <si>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</si>
  <si>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</si>
  <si>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</si>
  <si>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</si>
  <si>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</si>
  <si>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</si>
  <si>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</si>
  <si>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</si>
  <si>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</si>
  <si>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</si>
  <si>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</si>
  <si>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</si>
  <si>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</si>
  <si>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</si>
  <si>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</si>
  <si>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</si>
  <si>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</si>
  <si>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</si>
  <si>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</si>
  <si>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</si>
  <si>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</si>
  <si>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</si>
  <si>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</si>
  <si>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</si>
  <si>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</si>
  <si>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</si>
  <si>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</si>
  <si>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</si>
  <si>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</si>
  <si>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</si>
  <si>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</si>
  <si>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</si>
  <si>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</si>
  <si>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</si>
  <si>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</si>
  <si>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</si>
  <si>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</si>
  <si>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</si>
  <si>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</si>
  <si>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</si>
  <si>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</si>
  <si>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</si>
  <si>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</si>
  <si>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</si>
  <si>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</si>
  <si>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</si>
  <si>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</si>
  <si>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</si>
  <si>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</si>
  <si>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</si>
  <si>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</si>
  <si>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</si>
  <si>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</si>
  <si>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</si>
  <si>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</si>
  <si>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</si>
  <si>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</si>
  <si>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</si>
  <si>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</si>
  <si>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</si>
  <si>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</si>
  <si>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</si>
  <si>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</si>
  <si>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</si>
  <si>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</si>
  <si>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</si>
  <si>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</si>
  <si>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</si>
  <si>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</si>
  <si>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</si>
  <si>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</si>
  <si>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</si>
  <si>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</si>
  <si>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</si>
  <si>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</si>
  <si>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</si>
  <si>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</si>
  <si>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</si>
  <si>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</si>
  <si>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</si>
  <si>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</si>
  <si>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</si>
  <si>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</si>
  <si>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</si>
  <si>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</si>
  <si>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</si>
  <si>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</si>
  <si>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</si>
  <si>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</si>
  <si>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</si>
  <si>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</si>
  <si>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</si>
  <si>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</si>
  <si>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</si>
  <si>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</si>
  <si>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</si>
  <si>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</si>
  <si>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</si>
  <si>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</si>
  <si>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</si>
  <si>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</si>
  <si>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</si>
  <si>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</si>
  <si>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</si>
  <si>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</si>
  <si>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</si>
  <si>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</si>
  <si>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</si>
  <si>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</si>
  <si>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</si>
  <si>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</si>
  <si>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</si>
  <si>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</si>
  <si>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</si>
  <si>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</si>
  <si>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</si>
  <si>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</si>
  <si>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</si>
  <si>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</si>
  <si>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</si>
  <si>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</si>
  <si>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</si>
  <si>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</si>
  <si>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</si>
  <si>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</si>
  <si>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</si>
  <si>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</si>
  <si>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</si>
  <si>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</si>
  <si>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</si>
  <si>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</si>
  <si>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</si>
  <si>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</si>
  <si>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</si>
  <si>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</si>
  <si>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</si>
  <si>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</si>
  <si>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</si>
  <si>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</si>
  <si>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</si>
  <si>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</si>
  <si>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</si>
  <si>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</si>
  <si>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</si>
  <si>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</si>
  <si>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</si>
  <si>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</si>
  <si>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</si>
  <si>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</si>
  <si>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</si>
  <si>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</si>
  <si>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</si>
  <si>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</si>
  <si>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</si>
  <si>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</si>
  <si>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</si>
  <si>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</si>
  <si>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</si>
  <si>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</si>
  <si>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</si>
  <si>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</si>
  <si>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</si>
  <si>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</si>
  <si>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</si>
  <si>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</si>
  <si>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</si>
  <si>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</si>
  <si>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</si>
  <si>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</si>
  <si>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</si>
  <si>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</si>
  <si>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</si>
  <si>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</si>
  <si>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</si>
  <si>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</si>
  <si>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</si>
  <si>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</si>
  <si>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</si>
  <si>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</si>
  <si>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</si>
  <si>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</si>
  <si>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</si>
  <si>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</si>
  <si>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</si>
  <si>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</si>
  <si>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</si>
  <si>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</si>
  <si>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</si>
  <si>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</si>
  <si>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</si>
  <si>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</si>
  <si>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</si>
  <si>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</si>
  <si>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</si>
  <si>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</si>
  <si>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</si>
  <si>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</si>
  <si>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</si>
  <si>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</si>
  <si>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</si>
  <si>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</si>
  <si>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</si>
  <si>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</si>
  <si>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</si>
  <si>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</si>
  <si>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</si>
  <si>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</si>
  <si>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</si>
  <si>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</si>
  <si>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</si>
  <si>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</si>
  <si>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</si>
  <si>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</si>
  <si>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</si>
  <si>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</si>
  <si>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</si>
  <si>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</si>
  <si>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</si>
  <si>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</si>
  <si>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</si>
  <si>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</si>
  <si>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</si>
  <si>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</si>
  <si>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</si>
  <si>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</si>
  <si>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</si>
  <si>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</si>
  <si>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</si>
  <si>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</si>
  <si>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</si>
  <si>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</si>
  <si>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</si>
  <si>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</si>
  <si>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</si>
  <si>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</si>
  <si>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</si>
  <si>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</si>
  <si>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</si>
  <si>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</si>
  <si>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</si>
  <si>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</si>
  <si>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</si>
  <si>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</si>
  <si>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</si>
  <si>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</si>
  <si>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</si>
  <si>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</si>
  <si>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</si>
  <si>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</si>
  <si>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</si>
  <si>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</si>
  <si>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</si>
  <si>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</si>
  <si>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</si>
  <si>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</si>
  <si>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</si>
  <si>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</si>
  <si>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</si>
  <si>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</si>
  <si>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</si>
  <si>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</si>
  <si>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</si>
  <si>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</si>
  <si>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</si>
  <si>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</si>
  <si>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</si>
  <si>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</si>
  <si>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</si>
  <si>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</si>
  <si>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</si>
  <si>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</si>
  <si>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</si>
  <si>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</si>
  <si>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</si>
  <si>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</si>
  <si>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</si>
  <si>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</si>
  <si>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</si>
  <si>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</si>
  <si>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</si>
  <si>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</si>
  <si>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</si>
  <si>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</si>
  <si>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</si>
  <si>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</si>
  <si>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</si>
  <si>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</si>
  <si>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</si>
  <si>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</si>
  <si>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</si>
  <si>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</si>
  <si>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</si>
  <si>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</si>
  <si>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</si>
  <si>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</si>
  <si>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</si>
  <si>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</si>
  <si>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</si>
  <si>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</si>
  <si>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</si>
  <si>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</si>
  <si>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</si>
  <si>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</si>
  <si>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</si>
  <si>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</si>
  <si>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</si>
  <si>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</si>
  <si>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</si>
  <si>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</si>
  <si>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</si>
  <si>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</si>
  <si>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</si>
  <si>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</si>
  <si>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</si>
  <si>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</si>
  <si>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</si>
  <si>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</si>
  <si>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</si>
  <si>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</si>
  <si>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</si>
  <si>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</si>
  <si>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</si>
  <si>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</si>
  <si>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</si>
  <si>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</si>
  <si>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</si>
  <si>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</si>
  <si>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</si>
  <si>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</si>
  <si>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</si>
  <si>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</si>
  <si>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</si>
  <si>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06/10/2021</t>
  </si>
  <si>
    <t>PLYMOUTH</t>
  </si>
  <si>
    <t>DATE:06/10/2021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</si>
  <si>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</si>
  <si>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</si>
  <si>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</si>
  <si>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</si>
  <si>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</si>
  <si>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</si>
  <si>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10, 2021</t>
  </si>
  <si>
    <t>6.10.2021</t>
  </si>
  <si>
    <t>HAMPSHIRE</t>
  </si>
  <si>
    <t>DATE: 6/10/2021</t>
  </si>
  <si>
    <t>HAMPDEN COUNTY</t>
  </si>
  <si>
    <t>X</t>
  </si>
  <si>
    <t>x</t>
  </si>
  <si>
    <t>Date: 6/10/2021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</si>
  <si>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</si>
  <si>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</si>
  <si>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</si>
  <si>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</si>
  <si>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</si>
  <si>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</si>
  <si>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</si>
  <si>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</si>
  <si>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</si>
  <si>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</si>
  <si>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</si>
  <si>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</si>
  <si>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</si>
  <si>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</si>
  <si>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</si>
  <si>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</si>
  <si>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</si>
  <si>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</si>
  <si>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</si>
  <si>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Worcester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</si>
</sst>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  <xf numFmtId="0" fontId="0" fillId="3" borderId="12" xfId="0" applyFill="1" applyBorder="1"/>
    <xf numFmtId="0" fontId="0" fillId="3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BAE3-8735-4684-8D37-40C7C61D4955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851A-33AF-4CB3-A329-471FD373609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C74F-7784-4C67-8324-70F1747C503E}">
  <dimension ref="A1:B92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481</v>
      </c>
      <c r="B1" s="34" t="s">
        <v>409</v>
      </c>
    </row>
    <row r="2" spans="1:2" ht="15" thickBot="1">
      <c r="A2" s="32" t="s">
        <v>457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9" t="s">
        <v>359</v>
      </c>
    </row>
    <row r="63" spans="1:1" ht="15" thickBot="1">
      <c r="A63" s="53" t="s">
        <v>373</v>
      </c>
    </row>
    <row r="64" spans="1:1" ht="15" thickBot="1"/>
    <row r="65" spans="1:1">
      <c r="A65" s="27" t="s">
        <v>432</v>
      </c>
    </row>
    <row r="66" spans="1:1">
      <c r="A66" s="2" t="s">
        <v>332</v>
      </c>
    </row>
    <row r="67" spans="1:1">
      <c r="A67" s="2" t="s">
        <v>3</v>
      </c>
    </row>
    <row r="68" spans="1:1" ht="15" thickBot="1">
      <c r="A68" s="53" t="s">
        <v>373</v>
      </c>
    </row>
    <row r="69" spans="1:1" ht="15" thickBot="1"/>
    <row r="70" spans="1:1">
      <c r="A70" s="52" t="s">
        <v>391</v>
      </c>
    </row>
    <row r="71" spans="1:1">
      <c r="A71" s="15" t="s">
        <v>404</v>
      </c>
    </row>
    <row r="72" spans="1:1">
      <c r="A72" s="15" t="s">
        <v>423</v>
      </c>
    </row>
    <row r="73" spans="1:1">
      <c r="A73" s="15" t="s">
        <v>433</v>
      </c>
    </row>
    <row r="74" spans="1:1">
      <c r="A74" s="15" t="s">
        <v>406</v>
      </c>
    </row>
    <row r="75" spans="1:1">
      <c r="A75" s="15" t="s">
        <v>421</v>
      </c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EEFE-F02E-4C8D-8F87-737CBB0E6405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481</v>
      </c>
      <c r="B1" s="43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107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9" t="s">
        <v>359</v>
      </c>
    </row>
    <row r="62" spans="1:1" ht="15" thickBot="1">
      <c r="A62" s="53" t="s">
        <v>373</v>
      </c>
    </row>
    <row r="63" spans="1:1" ht="15" thickBot="1"/>
    <row r="64" spans="1:1">
      <c r="A64" s="27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" thickBot="1">
      <c r="A67" s="53" t="s">
        <v>373</v>
      </c>
    </row>
    <row r="68" spans="1:1" ht="15" thickBot="1"/>
    <row r="69" spans="1:1">
      <c r="A69" s="52" t="s">
        <v>391</v>
      </c>
    </row>
    <row r="70" spans="1:1">
      <c r="A70" s="15" t="s">
        <v>413</v>
      </c>
    </row>
    <row r="71" spans="1:1">
      <c r="A71" s="15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F472-68D1-4A8A-9033-30D8BEBEFCEA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107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9" t="s">
        <v>359</v>
      </c>
    </row>
    <row r="62" spans="1:1" ht="15" thickBot="1">
      <c r="A62" s="53" t="s">
        <v>373</v>
      </c>
    </row>
    <row r="63" spans="1:1" ht="15" thickBot="1"/>
    <row r="64" spans="1:1">
      <c r="A64" s="27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" thickBot="1">
      <c r="A67" s="53" t="s">
        <v>373</v>
      </c>
    </row>
    <row r="68" spans="1:1" ht="15" thickBot="1"/>
    <row r="69" spans="1:1">
      <c r="A69" s="52" t="s">
        <v>391</v>
      </c>
    </row>
    <row r="70" spans="1:1">
      <c r="A70" s="15" t="s">
        <v>404</v>
      </c>
    </row>
    <row r="71" spans="1:1">
      <c r="A71" s="15" t="s">
        <v>417</v>
      </c>
    </row>
    <row r="72" spans="1:1">
      <c r="A72" s="15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A332-8EBA-4C62-9D9C-2DB0F6B1CC14}">
  <dimension ref="A1:B9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481</v>
      </c>
      <c r="B1" s="44" t="s">
        <v>418</v>
      </c>
    </row>
    <row r="2" spans="1:2" ht="15" thickBot="1">
      <c r="A2" s="32" t="s">
        <v>457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9" t="s">
        <v>359</v>
      </c>
    </row>
    <row r="63" spans="1:1" ht="15" thickBot="1">
      <c r="A63" s="53" t="s">
        <v>373</v>
      </c>
    </row>
    <row r="64" spans="1:1" ht="15" thickBot="1"/>
    <row r="65" spans="1:1">
      <c r="A65" s="27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" thickBot="1">
      <c r="A68" s="53" t="s">
        <v>373</v>
      </c>
    </row>
    <row r="69" spans="1:1" ht="15" thickBot="1"/>
    <row r="70" spans="1:1">
      <c r="A70" s="52" t="s">
        <v>391</v>
      </c>
    </row>
    <row r="71" spans="1:1">
      <c r="A71" s="15" t="s">
        <v>413</v>
      </c>
    </row>
    <row r="72" spans="1:1">
      <c r="A72" s="15" t="s">
        <v>412</v>
      </c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" thickBot="1">
      <c r="A94" s="16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FEA6-CE30-4DCA-BAB0-F6A82FE1215F}">
  <dimension ref="A1:C94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481</v>
      </c>
      <c r="B1" s="43" t="s">
        <v>419</v>
      </c>
    </row>
    <row r="2" spans="1:2" ht="15" thickBot="1">
      <c r="A2" s="32" t="s">
        <v>457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9" t="s">
        <v>359</v>
      </c>
    </row>
    <row r="63" spans="1:1" ht="15" thickBot="1">
      <c r="A63" s="53" t="s">
        <v>373</v>
      </c>
    </row>
    <row r="64" spans="1:1" ht="15" thickBot="1"/>
    <row r="65" spans="1:1">
      <c r="A65" s="27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" thickBot="1">
      <c r="A68" s="53" t="s">
        <v>373</v>
      </c>
    </row>
    <row r="69" spans="1:1" ht="15" thickBot="1"/>
    <row r="70" spans="1:1">
      <c r="A70" s="52" t="s">
        <v>391</v>
      </c>
    </row>
    <row r="71" spans="1:1">
      <c r="A71" s="15" t="s">
        <v>404</v>
      </c>
    </row>
    <row r="72" spans="1:1">
      <c r="A72" s="15" t="s">
        <v>417</v>
      </c>
    </row>
    <row r="73" spans="1:1">
      <c r="A73" s="15" t="s">
        <v>420</v>
      </c>
    </row>
    <row r="74" spans="1:1">
      <c r="A74" s="15" t="s">
        <v>406</v>
      </c>
    </row>
    <row r="75" spans="1:1">
      <c r="A75" s="15" t="s">
        <v>421</v>
      </c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" thickBot="1">
      <c r="A94" s="1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54BE-3DDF-40CC-AA88-C333A53D271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1AA3-8AFC-4CDF-9E90-D6A5385FF8C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C283-8E32-440D-AD1C-8BCA8F04E2B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C333-710B-46E4-BCCA-A389DD1F0CB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AAA4-3FC5-480E-94A4-94ACBB4158A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7220-AD2F-4060-91C4-337D0280B26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68D0-8931-4A26-AB83-9436E2FE9034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5" spans="1:2" ht="15" customHeight="1"/>
    <row r="46" spans="1:2" ht="50.15" customHeight="1">
      <c r="A46" s="74" t="s">
        <v>468</v>
      </c>
      <c r="B46" s="117"/>
    </row>
    <row r="47" spans="1:2" ht="203">
      <c r="A47" s="58" t="s">
        <v>467</v>
      </c>
      <c r="B47" s="116">
        <v>0</v>
      </c>
    </row>
    <row r="48" spans="1:2">
      <c r="A48" s="57"/>
    </row>
    <row r="49" spans="1:2" ht="72.5">
      <c r="A49" s="74" t="s">
        <v>389</v>
      </c>
      <c r="B49" s="117"/>
    </row>
    <row r="50" spans="1:2">
      <c r="A50" s="73" t="s">
        <v>374</v>
      </c>
      <c r="B50" s="116">
        <v>0</v>
      </c>
    </row>
    <row r="51" spans="1:2">
      <c r="A51" s="73" t="s">
        <v>386</v>
      </c>
      <c r="B51" s="116">
        <v>0</v>
      </c>
    </row>
    <row r="52" spans="1:2">
      <c r="A52" s="73" t="s">
        <v>375</v>
      </c>
      <c r="B52" s="116">
        <v>0</v>
      </c>
    </row>
    <row r="53" spans="1:2">
      <c r="A53" s="73" t="s">
        <v>385</v>
      </c>
      <c r="B53" s="116">
        <v>0</v>
      </c>
    </row>
    <row r="54" spans="1:2">
      <c r="A54" s="73" t="s">
        <v>380</v>
      </c>
      <c r="B54" s="116">
        <v>0</v>
      </c>
    </row>
    <row r="55" spans="1:2">
      <c r="A55" s="73" t="s">
        <v>387</v>
      </c>
      <c r="B55" s="116">
        <v>0</v>
      </c>
    </row>
    <row r="56" spans="1:2">
      <c r="A56" s="73" t="s">
        <v>388</v>
      </c>
      <c r="B56" s="116">
        <v>0</v>
      </c>
    </row>
    <row r="57" spans="1:2">
      <c r="A57" s="73" t="s">
        <v>376</v>
      </c>
      <c r="B57" s="116">
        <v>0</v>
      </c>
    </row>
    <row r="58" spans="1:2">
      <c r="A58" s="73" t="s">
        <v>377</v>
      </c>
      <c r="B58" s="116">
        <v>0</v>
      </c>
    </row>
    <row r="59" spans="1:2">
      <c r="A59" s="73" t="s">
        <v>378</v>
      </c>
      <c r="B59" s="116">
        <v>0</v>
      </c>
    </row>
    <row r="60" spans="1:2">
      <c r="A60" s="73" t="s">
        <v>379</v>
      </c>
      <c r="B60" s="116">
        <v>0</v>
      </c>
    </row>
    <row r="61" spans="1:2">
      <c r="A61" s="72" t="s">
        <v>11</v>
      </c>
      <c r="B61" s="116">
        <v>0</v>
      </c>
    </row>
    <row r="62" spans="1:2" ht="1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70" t="s">
        <v>32</v>
      </c>
      <c r="B64" s="116">
        <v>0</v>
      </c>
    </row>
    <row r="65" spans="1:2">
      <c r="A65" s="70" t="s">
        <v>381</v>
      </c>
      <c r="B65" s="116">
        <v>0</v>
      </c>
    </row>
    <row r="66" spans="1:2">
      <c r="A66" s="70" t="s">
        <v>384</v>
      </c>
      <c r="B66" s="116">
        <v>0</v>
      </c>
    </row>
    <row r="67" spans="1:2">
      <c r="A67" s="70" t="s">
        <v>399</v>
      </c>
      <c r="B67" s="116">
        <v>0</v>
      </c>
    </row>
    <row r="68" spans="1:2">
      <c r="A68" s="70" t="s">
        <v>104</v>
      </c>
      <c r="B68" s="116">
        <v>0</v>
      </c>
    </row>
    <row r="69" spans="1:2">
      <c r="A69" s="70" t="s">
        <v>113</v>
      </c>
      <c r="B69" s="116">
        <v>0</v>
      </c>
    </row>
    <row r="70" spans="1:2">
      <c r="A70" s="70" t="s">
        <v>131</v>
      </c>
      <c r="B70" s="116">
        <v>0</v>
      </c>
    </row>
    <row r="71" spans="1:2">
      <c r="A71" s="70" t="s">
        <v>382</v>
      </c>
      <c r="B71" s="116">
        <v>0</v>
      </c>
    </row>
    <row r="72" spans="1:2">
      <c r="A72" s="70" t="s">
        <v>383</v>
      </c>
      <c r="B72" s="116">
        <v>0</v>
      </c>
    </row>
    <row r="73" spans="1:2">
      <c r="A73" s="70" t="s">
        <v>208</v>
      </c>
      <c r="B73" s="116">
        <v>0</v>
      </c>
    </row>
    <row r="74" spans="1:2">
      <c r="A74" s="70" t="s">
        <v>219</v>
      </c>
      <c r="B74" s="116">
        <v>0</v>
      </c>
    </row>
    <row r="75" spans="1:2">
      <c r="A75" s="70" t="s">
        <v>250</v>
      </c>
      <c r="B75" s="116">
        <v>0</v>
      </c>
    </row>
    <row r="76" spans="1:2">
      <c r="A76" s="70" t="s">
        <v>398</v>
      </c>
      <c r="B76" s="116">
        <v>0</v>
      </c>
    </row>
    <row r="77" spans="1:2">
      <c r="A77" s="70" t="s">
        <v>359</v>
      </c>
      <c r="B77" s="116">
        <v>0</v>
      </c>
    </row>
    <row r="78" spans="1:2" ht="1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53" t="s">
        <v>373</v>
      </c>
      <c r="B432" s="114">
        <f>SUM(B80:B431)</f>
        <v>0</v>
      </c>
    </row>
    <row r="433" spans="1:2" ht="15" thickBot="1"/>
    <row r="434" spans="1:2" ht="29">
      <c r="A434" s="118" t="s">
        <v>391</v>
      </c>
      <c r="B434" s="117"/>
    </row>
    <row r="435" spans="1:2">
      <c r="A435" s="70" t="s">
        <v>400</v>
      </c>
      <c r="B435" s="116">
        <v>0</v>
      </c>
    </row>
    <row r="436" spans="1:2">
      <c r="A436" s="70" t="s">
        <v>401</v>
      </c>
      <c r="B436" s="116">
        <v>0</v>
      </c>
    </row>
    <row r="437" spans="1:2">
      <c r="A437" s="70" t="s">
        <v>466</v>
      </c>
      <c r="B437" s="116">
        <v>0</v>
      </c>
    </row>
    <row r="438" spans="1:2" ht="1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3BF1-23C8-4590-8A9D-3F8BFB5C46A0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" thickBot="1">
      <c r="A11" s="137" t="s">
        <v>373</v>
      </c>
      <c r="B11" s="114">
        <f>SUM(B6:B10)</f>
        <v>0</v>
      </c>
    </row>
    <row r="12" spans="1:2" ht="1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15" t="s">
        <v>373</v>
      </c>
      <c r="B44" s="123">
        <f>SUM(B35:B43)</f>
        <v>0</v>
      </c>
    </row>
    <row r="46" spans="1:2" ht="50.15" customHeight="1">
      <c r="A46" s="135" t="s">
        <v>390</v>
      </c>
      <c r="B46" s="117"/>
    </row>
    <row r="47" spans="1:2" ht="203">
      <c r="A47" s="75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3" t="s">
        <v>374</v>
      </c>
      <c r="B54" s="116">
        <v>0</v>
      </c>
    </row>
    <row r="55" spans="1:2">
      <c r="A55" s="73" t="s">
        <v>386</v>
      </c>
      <c r="B55" s="116">
        <v>0</v>
      </c>
    </row>
    <row r="56" spans="1:2">
      <c r="A56" s="73" t="s">
        <v>375</v>
      </c>
      <c r="B56" s="116">
        <v>0</v>
      </c>
    </row>
    <row r="57" spans="1:2">
      <c r="A57" s="73" t="s">
        <v>385</v>
      </c>
      <c r="B57" s="116">
        <v>0</v>
      </c>
    </row>
    <row r="58" spans="1:2">
      <c r="A58" s="73" t="s">
        <v>380</v>
      </c>
      <c r="B58" s="116">
        <v>0</v>
      </c>
    </row>
    <row r="59" spans="1:2">
      <c r="A59" s="73" t="s">
        <v>387</v>
      </c>
      <c r="B59" s="116">
        <v>0</v>
      </c>
    </row>
    <row r="60" spans="1:2">
      <c r="A60" s="73" t="s">
        <v>388</v>
      </c>
      <c r="B60" s="116">
        <v>0</v>
      </c>
    </row>
    <row r="61" spans="1:2">
      <c r="A61" s="73" t="s">
        <v>376</v>
      </c>
      <c r="B61" s="116">
        <v>0</v>
      </c>
    </row>
    <row r="62" spans="1:2">
      <c r="A62" s="73" t="s">
        <v>377</v>
      </c>
      <c r="B62" s="116">
        <v>0</v>
      </c>
    </row>
    <row r="63" spans="1:2">
      <c r="A63" s="73" t="s">
        <v>378</v>
      </c>
      <c r="B63" s="116">
        <v>0</v>
      </c>
    </row>
    <row r="64" spans="1:2">
      <c r="A64" s="73" t="s">
        <v>379</v>
      </c>
      <c r="B64" s="116">
        <v>0</v>
      </c>
    </row>
    <row r="65" spans="1:2">
      <c r="A65" s="72" t="s">
        <v>11</v>
      </c>
      <c r="B65" s="116">
        <v>0</v>
      </c>
    </row>
    <row r="66" spans="1:2" ht="1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" thickBot="1">
      <c r="A83" s="115" t="s">
        <v>373</v>
      </c>
      <c r="B83" s="123">
        <f>SUM(B69:B82)</f>
        <v>0</v>
      </c>
    </row>
    <row r="84" spans="1:2" ht="15" thickBot="1"/>
    <row r="85" spans="1:2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373</v>
      </c>
      <c r="B438" s="114">
        <f>SUM(B86:B437)</f>
        <v>0</v>
      </c>
    </row>
    <row r="439" spans="1:2" ht="15" thickBot="1"/>
    <row r="440" spans="1:2" ht="29">
      <c r="A440" s="118" t="s">
        <v>391</v>
      </c>
      <c r="B440" s="117"/>
    </row>
    <row r="441" spans="1:2">
      <c r="A441" s="70" t="s">
        <v>470</v>
      </c>
      <c r="B441" s="116">
        <v>0</v>
      </c>
    </row>
    <row r="442" spans="1:2">
      <c r="A442" s="70" t="s">
        <v>423</v>
      </c>
      <c r="B442" s="116">
        <v>0</v>
      </c>
    </row>
    <row r="443" spans="1:2">
      <c r="A443" s="70" t="s">
        <v>405</v>
      </c>
      <c r="B443" s="116">
        <v>0</v>
      </c>
    </row>
    <row r="444" spans="1:2">
      <c r="A444" s="70" t="s">
        <v>406</v>
      </c>
      <c r="B444" s="116">
        <v>0</v>
      </c>
    </row>
    <row r="445" spans="1:2">
      <c r="A445" s="70" t="s">
        <v>421</v>
      </c>
      <c r="B445" s="116">
        <v>0</v>
      </c>
    </row>
    <row r="446" spans="1:2" ht="1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23B3E-6E63-4E4B-8D21-42CEB66D9147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2" t="s">
        <v>448</v>
      </c>
    </row>
    <row r="2" spans="1:2" ht="15" thickBot="1">
      <c r="A2" s="50" t="s">
        <v>457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" thickBot="1">
      <c r="A22" s="139" t="s">
        <v>373</v>
      </c>
      <c r="B22" s="123">
        <f>SUM(B14:B21)</f>
        <v>0</v>
      </c>
    </row>
    <row r="23" spans="1:4" ht="1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6" spans="1:2" ht="50.15" customHeight="1">
      <c r="A46" s="74" t="s">
        <v>390</v>
      </c>
      <c r="B46" s="117"/>
    </row>
    <row r="47" spans="1:2" ht="203">
      <c r="A47" s="75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>
        <v>0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70" t="s">
        <v>359</v>
      </c>
      <c r="B78" s="116">
        <v>0</v>
      </c>
    </row>
    <row r="79" spans="1:2" ht="15" thickBot="1">
      <c r="A79" s="124" t="s">
        <v>373</v>
      </c>
      <c r="B79" s="119">
        <f>SUM(B65:B78)</f>
        <v>0</v>
      </c>
    </row>
    <row r="80" spans="1:2" ht="29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 ht="15" thickBot="1"/>
    <row r="435" spans="1:2" ht="29">
      <c r="A435" s="118" t="s">
        <v>391</v>
      </c>
      <c r="B435" s="117"/>
    </row>
    <row r="436" spans="1:2">
      <c r="A436" s="70" t="s">
        <v>400</v>
      </c>
      <c r="B436" s="116">
        <v>0</v>
      </c>
    </row>
    <row r="437" spans="1:2">
      <c r="A437" s="70" t="s">
        <v>401</v>
      </c>
      <c r="B437" s="116">
        <v>0</v>
      </c>
    </row>
    <row r="438" spans="1:2">
      <c r="A438" s="70" t="s">
        <v>466</v>
      </c>
      <c r="B438" s="116">
        <v>0</v>
      </c>
    </row>
    <row r="439" spans="1:2" ht="1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64F50-C23F-459D-BA08-39A95C0E419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ABFF-CB20-44C9-A3DA-11E3EB8F2848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78" t="s">
        <v>469</v>
      </c>
      <c r="B1" s="147" t="s">
        <v>452</v>
      </c>
    </row>
    <row r="2" spans="1:2" ht="15" thickBot="1">
      <c r="A2" s="50" t="s">
        <v>457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f>SUM(B14:B21)</f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46" t="s">
        <v>373</v>
      </c>
      <c r="B44" s="123">
        <f>SUM(B35:B43)</f>
        <v>0</v>
      </c>
    </row>
    <row r="46" spans="1:2" ht="50.15" customHeight="1">
      <c r="A46" s="134" t="s">
        <v>390</v>
      </c>
      <c r="B46" s="117"/>
    </row>
    <row r="47" spans="1:2" ht="203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>
        <v>0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70" t="s">
        <v>362</v>
      </c>
      <c r="B432" s="116">
        <v>0</v>
      </c>
    </row>
    <row r="433" spans="1:2">
      <c r="A433" s="70" t="s">
        <v>3</v>
      </c>
      <c r="B433" s="116">
        <v>0</v>
      </c>
    </row>
    <row r="434" spans="1:2" ht="15" thickBot="1">
      <c r="A434" s="136" t="s">
        <v>373</v>
      </c>
      <c r="B434" s="114">
        <f>SUM(B82:B433)</f>
        <v>0</v>
      </c>
    </row>
    <row r="436" spans="1:2" ht="29">
      <c r="A436" s="143" t="s">
        <v>391</v>
      </c>
      <c r="B436" s="117"/>
    </row>
    <row r="437" spans="1:2">
      <c r="A437" s="70" t="s">
        <v>470</v>
      </c>
      <c r="B437" s="116">
        <v>0</v>
      </c>
    </row>
    <row r="438" spans="1:2">
      <c r="A438" s="70" t="s">
        <v>423</v>
      </c>
      <c r="B438" s="116">
        <v>0</v>
      </c>
    </row>
    <row r="439" spans="1:2">
      <c r="A439" s="70" t="s">
        <v>472</v>
      </c>
      <c r="B439" s="116">
        <v>0</v>
      </c>
    </row>
    <row r="440" spans="1:2">
      <c r="A440" s="70" t="s">
        <v>406</v>
      </c>
      <c r="B440" s="116">
        <v>0</v>
      </c>
    </row>
    <row r="441" spans="1:2">
      <c r="A441" s="70" t="s">
        <v>471</v>
      </c>
      <c r="B441" s="116">
        <v>0</v>
      </c>
    </row>
    <row r="442" spans="1:2" ht="1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9D1A-5BC9-4B08-A79A-9EA7EA96B9B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8" t="s">
        <v>469</v>
      </c>
      <c r="B1" s="150" t="s">
        <v>416</v>
      </c>
    </row>
    <row r="2" spans="1:2" ht="15" thickBot="1">
      <c r="A2" s="50" t="s">
        <v>457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29" spans="1:2" ht="1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" thickBot="1">
      <c r="A40" s="124" t="s">
        <v>373</v>
      </c>
      <c r="B40" s="123">
        <v>0</v>
      </c>
    </row>
    <row r="42" spans="1:2" ht="50.15" customHeight="1">
      <c r="A42" s="134" t="s">
        <v>434</v>
      </c>
      <c r="B42" s="117"/>
    </row>
    <row r="43" spans="1:2" ht="246.5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3" t="s">
        <v>374</v>
      </c>
      <c r="B47" s="116">
        <v>0</v>
      </c>
    </row>
    <row r="48" spans="1:2">
      <c r="A48" s="73" t="s">
        <v>386</v>
      </c>
      <c r="B48" s="116">
        <v>0</v>
      </c>
    </row>
    <row r="49" spans="1:2">
      <c r="A49" s="73" t="s">
        <v>375</v>
      </c>
      <c r="B49" s="116">
        <v>0</v>
      </c>
    </row>
    <row r="50" spans="1:2">
      <c r="A50" s="73" t="s">
        <v>385</v>
      </c>
      <c r="B50" s="116">
        <v>0</v>
      </c>
    </row>
    <row r="51" spans="1:2">
      <c r="A51" s="73" t="s">
        <v>380</v>
      </c>
      <c r="B51" s="116">
        <v>0</v>
      </c>
    </row>
    <row r="52" spans="1:2">
      <c r="A52" s="73" t="s">
        <v>387</v>
      </c>
      <c r="B52" s="116">
        <v>0</v>
      </c>
    </row>
    <row r="53" spans="1:2">
      <c r="A53" s="73" t="s">
        <v>388</v>
      </c>
      <c r="B53" s="116">
        <v>0</v>
      </c>
    </row>
    <row r="54" spans="1:2">
      <c r="A54" s="73" t="s">
        <v>376</v>
      </c>
      <c r="B54" s="116">
        <v>0</v>
      </c>
    </row>
    <row r="55" spans="1:2">
      <c r="A55" s="73" t="s">
        <v>377</v>
      </c>
      <c r="B55" s="116">
        <v>0</v>
      </c>
    </row>
    <row r="56" spans="1:2">
      <c r="A56" s="73" t="s">
        <v>378</v>
      </c>
      <c r="B56" s="116">
        <v>0</v>
      </c>
    </row>
    <row r="57" spans="1:2">
      <c r="A57" s="73" t="s">
        <v>379</v>
      </c>
      <c r="B57" s="116">
        <v>0</v>
      </c>
    </row>
    <row r="58" spans="1:2">
      <c r="A58" s="72" t="s">
        <v>11</v>
      </c>
      <c r="B58" s="116">
        <v>0</v>
      </c>
    </row>
    <row r="59" spans="1:2" ht="1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70" t="s">
        <v>403</v>
      </c>
      <c r="B73" s="116">
        <v>0</v>
      </c>
    </row>
    <row r="74" spans="1:2">
      <c r="A74" s="70" t="s">
        <v>359</v>
      </c>
      <c r="B74" s="116">
        <v>0</v>
      </c>
    </row>
    <row r="75" spans="1:2" ht="15" thickBot="1">
      <c r="A75" s="124" t="s">
        <v>373</v>
      </c>
      <c r="B75" s="123">
        <f>SUM(B61:B74)</f>
        <v>0</v>
      </c>
    </row>
    <row r="76" spans="1:2" ht="15" thickBot="1"/>
    <row r="77" spans="1:2" ht="29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373</v>
      </c>
      <c r="B430" s="114">
        <f>SUM(B78:B429)</f>
        <v>0</v>
      </c>
    </row>
    <row r="431" spans="1:2" ht="15" thickBot="1">
      <c r="B431" s="39"/>
    </row>
    <row r="432" spans="1:2" ht="29">
      <c r="A432" s="118" t="s">
        <v>391</v>
      </c>
      <c r="B432" s="117"/>
    </row>
    <row r="433" spans="1:2">
      <c r="A433" s="70" t="s">
        <v>413</v>
      </c>
      <c r="B433" s="116">
        <v>0</v>
      </c>
    </row>
    <row r="434" spans="1:2">
      <c r="A434" s="70" t="s">
        <v>412</v>
      </c>
      <c r="B434" s="116">
        <v>0</v>
      </c>
    </row>
    <row r="435" spans="1:2">
      <c r="A435" s="70" t="s">
        <v>466</v>
      </c>
      <c r="B435" s="116">
        <v>0</v>
      </c>
    </row>
    <row r="436" spans="1:2" ht="1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B47A-B98F-4A4F-BF4B-30423A5423BD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78" t="s">
        <v>469</v>
      </c>
      <c r="B1" s="142" t="s">
        <v>437</v>
      </c>
    </row>
    <row r="2" spans="1:2" ht="15" thickBot="1">
      <c r="A2" s="50" t="s">
        <v>457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32" spans="1:2" ht="1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24" t="s">
        <v>373</v>
      </c>
      <c r="B43" s="123">
        <v>0</v>
      </c>
    </row>
    <row r="44" spans="1:2" ht="15" thickBot="1"/>
    <row r="45" spans="1:2" ht="50.15" customHeight="1">
      <c r="A45" s="152" t="s">
        <v>390</v>
      </c>
      <c r="B45" s="117"/>
    </row>
    <row r="46" spans="1:2" ht="290">
      <c r="A46" s="58" t="s">
        <v>395</v>
      </c>
      <c r="B46" s="116" t="s">
        <v>396</v>
      </c>
    </row>
    <row r="47" spans="1:2" ht="15" thickBot="1"/>
    <row r="48" spans="1:2" ht="80.150000000000006" customHeight="1">
      <c r="A48" s="151" t="s">
        <v>389</v>
      </c>
      <c r="B48" s="117"/>
    </row>
    <row r="49" spans="1:2">
      <c r="A49" s="73" t="s">
        <v>374</v>
      </c>
      <c r="B49" s="116">
        <v>0</v>
      </c>
    </row>
    <row r="50" spans="1:2">
      <c r="A50" s="73" t="s">
        <v>386</v>
      </c>
      <c r="B50" s="116">
        <v>0</v>
      </c>
    </row>
    <row r="51" spans="1:2">
      <c r="A51" s="73" t="s">
        <v>375</v>
      </c>
      <c r="B51" s="116">
        <v>0</v>
      </c>
    </row>
    <row r="52" spans="1:2">
      <c r="A52" s="73" t="s">
        <v>385</v>
      </c>
      <c r="B52" s="116">
        <v>0</v>
      </c>
    </row>
    <row r="53" spans="1:2">
      <c r="A53" s="73" t="s">
        <v>380</v>
      </c>
      <c r="B53" s="116">
        <v>0</v>
      </c>
    </row>
    <row r="54" spans="1:2">
      <c r="A54" s="73" t="s">
        <v>387</v>
      </c>
      <c r="B54" s="116">
        <v>0</v>
      </c>
    </row>
    <row r="55" spans="1:2">
      <c r="A55" s="73" t="s">
        <v>388</v>
      </c>
      <c r="B55" s="116">
        <v>0</v>
      </c>
    </row>
    <row r="56" spans="1:2">
      <c r="A56" s="73" t="s">
        <v>376</v>
      </c>
      <c r="B56" s="116">
        <v>0</v>
      </c>
    </row>
    <row r="57" spans="1:2">
      <c r="A57" s="73" t="s">
        <v>377</v>
      </c>
      <c r="B57" s="116">
        <v>0</v>
      </c>
    </row>
    <row r="58" spans="1:2">
      <c r="A58" s="73" t="s">
        <v>378</v>
      </c>
      <c r="B58" s="116">
        <v>0</v>
      </c>
    </row>
    <row r="59" spans="1:2">
      <c r="A59" s="73" t="s">
        <v>379</v>
      </c>
      <c r="B59" s="116">
        <v>0</v>
      </c>
    </row>
    <row r="60" spans="1:2">
      <c r="A60" s="72" t="s">
        <v>11</v>
      </c>
      <c r="B60" s="116">
        <v>0</v>
      </c>
    </row>
    <row r="61" spans="1:2" ht="1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70" t="s">
        <v>403</v>
      </c>
      <c r="B75" s="116">
        <v>0</v>
      </c>
    </row>
    <row r="76" spans="1:2">
      <c r="A76" s="70" t="s">
        <v>359</v>
      </c>
      <c r="B76" s="116">
        <v>0</v>
      </c>
    </row>
    <row r="77" spans="1:2" ht="15" thickBot="1">
      <c r="A77" s="120" t="s">
        <v>373</v>
      </c>
      <c r="B77" s="123">
        <f>SUM(B63:B76)</f>
        <v>0</v>
      </c>
    </row>
    <row r="78" spans="1:2" ht="15" thickBot="1"/>
    <row r="79" spans="1:2" ht="29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373</v>
      </c>
      <c r="B432" s="114">
        <f>SUM(B80:B431)</f>
        <v>0</v>
      </c>
    </row>
    <row r="433" spans="1:2" ht="15" thickBot="1"/>
    <row r="434" spans="1:2" ht="45" customHeight="1">
      <c r="A434" s="118" t="s">
        <v>391</v>
      </c>
      <c r="B434" s="117"/>
    </row>
    <row r="435" spans="1:2">
      <c r="A435" s="70" t="s">
        <v>404</v>
      </c>
      <c r="B435" s="116">
        <v>0</v>
      </c>
    </row>
    <row r="436" spans="1:2">
      <c r="A436" s="70" t="s">
        <v>417</v>
      </c>
      <c r="B436" s="116">
        <v>0</v>
      </c>
    </row>
    <row r="437" spans="1:2">
      <c r="A437" s="70" t="s">
        <v>405</v>
      </c>
      <c r="B437" s="116">
        <v>0</v>
      </c>
    </row>
    <row r="438" spans="1:2">
      <c r="A438" s="70" t="s">
        <v>406</v>
      </c>
      <c r="B438" s="116">
        <v>0</v>
      </c>
    </row>
    <row r="439" spans="1:2">
      <c r="A439" s="70" t="s">
        <v>421</v>
      </c>
      <c r="B439" s="116">
        <v>0</v>
      </c>
    </row>
    <row r="440" spans="1:2" ht="1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C145-583C-491F-9168-779824A28AB0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v>0</v>
      </c>
    </row>
    <row r="32" spans="1:2" ht="15" thickBot="1"/>
    <row r="33" spans="1:2" ht="1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46" t="s">
        <v>373</v>
      </c>
      <c r="B43" s="123">
        <v>0</v>
      </c>
    </row>
    <row r="44" spans="1:2" ht="15" thickBot="1">
      <c r="B44"/>
    </row>
    <row r="45" spans="1:2" ht="60" customHeight="1">
      <c r="A45" s="45" t="s">
        <v>390</v>
      </c>
      <c r="B45" s="117"/>
    </row>
    <row r="46" spans="1:2" ht="261">
      <c r="A46" s="75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>
        <v>0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" thickBot="1">
      <c r="A63" s="115" t="s">
        <v>373</v>
      </c>
      <c r="B63" s="122">
        <f>SUM(B51:B62)</f>
        <v>0</v>
      </c>
    </row>
    <row r="64" spans="1:2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70" t="s">
        <v>403</v>
      </c>
      <c r="B77" s="116">
        <v>0</v>
      </c>
    </row>
    <row r="78" spans="1:2">
      <c r="A78" s="70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 ht="15" thickBot="1">
      <c r="B80"/>
    </row>
    <row r="81" spans="1:2" ht="29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373</v>
      </c>
      <c r="B434" s="114">
        <f>SUM(B82:B433)</f>
        <v>0</v>
      </c>
    </row>
    <row r="435" spans="1:2" ht="15" thickBot="1"/>
    <row r="436" spans="1:2" ht="29">
      <c r="A436" s="118" t="s">
        <v>391</v>
      </c>
      <c r="B436" s="117"/>
    </row>
    <row r="437" spans="1:2">
      <c r="A437" s="70" t="s">
        <v>413</v>
      </c>
      <c r="B437" s="116">
        <v>0</v>
      </c>
    </row>
    <row r="438" spans="1:2">
      <c r="A438" s="70" t="s">
        <v>412</v>
      </c>
      <c r="B438" s="116">
        <v>0</v>
      </c>
    </row>
    <row r="439" spans="1:2">
      <c r="A439" s="70" t="s">
        <v>466</v>
      </c>
      <c r="B439" s="116">
        <v>0</v>
      </c>
    </row>
    <row r="440" spans="1:2" ht="1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ABCA-8748-4DDD-98E0-7D962F47787C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8" t="s">
        <v>469</v>
      </c>
      <c r="B1" s="142" t="s">
        <v>419</v>
      </c>
    </row>
    <row r="2" spans="1:2">
      <c r="A2" s="50" t="s">
        <v>457</v>
      </c>
      <c r="B2" s="149" t="s">
        <v>411</v>
      </c>
    </row>
    <row r="3" spans="1:2" ht="15" thickBot="1">
      <c r="A3" s="77" t="s">
        <v>10</v>
      </c>
      <c r="B3" s="155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v>0</v>
      </c>
    </row>
    <row r="23" spans="1:2" ht="1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v>0</v>
      </c>
    </row>
    <row r="30" spans="1:2">
      <c r="B30" s="39"/>
    </row>
    <row r="31" spans="1:2" ht="15" thickBot="1">
      <c r="B31" s="39"/>
    </row>
    <row r="32" spans="1:2" ht="1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" thickBot="1">
      <c r="A42" s="124" t="s">
        <v>373</v>
      </c>
      <c r="B42" s="123">
        <v>0</v>
      </c>
    </row>
    <row r="43" spans="1:2" ht="15" thickBot="1">
      <c r="B43" s="39"/>
    </row>
    <row r="44" spans="1:2" ht="44" thickBot="1">
      <c r="A44" s="154" t="s">
        <v>390</v>
      </c>
      <c r="B44" s="117"/>
    </row>
    <row r="45" spans="1:2" ht="203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" thickBot="1">
      <c r="A62" s="55" t="s">
        <v>11</v>
      </c>
      <c r="B62" s="116">
        <v>0</v>
      </c>
    </row>
    <row r="63" spans="1:2" ht="15" thickBot="1">
      <c r="A63" s="124" t="s">
        <v>373</v>
      </c>
      <c r="B63" s="123">
        <f>SUM(B50:B62)</f>
        <v>0</v>
      </c>
    </row>
    <row r="64" spans="1:2" ht="1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" thickBot="1">
      <c r="A79" s="124" t="s">
        <v>373</v>
      </c>
      <c r="B79" s="123">
        <f>SUM(B65:B78)</f>
        <v>0</v>
      </c>
    </row>
    <row r="80" spans="1:2" ht="29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>
      <c r="B434" s="39"/>
    </row>
    <row r="435" spans="1:2" ht="29">
      <c r="A435" s="143" t="s">
        <v>391</v>
      </c>
      <c r="B435" s="117"/>
    </row>
    <row r="436" spans="1:2">
      <c r="A436" s="70" t="s">
        <v>404</v>
      </c>
      <c r="B436" s="116">
        <v>0</v>
      </c>
    </row>
    <row r="437" spans="1:2">
      <c r="A437" s="70" t="s">
        <v>417</v>
      </c>
      <c r="B437" s="116">
        <v>0</v>
      </c>
    </row>
    <row r="438" spans="1:2">
      <c r="A438" s="70" t="s">
        <v>420</v>
      </c>
      <c r="B438" s="116">
        <v>0</v>
      </c>
    </row>
    <row r="439" spans="1:2">
      <c r="A439" s="70" t="s">
        <v>406</v>
      </c>
      <c r="B439" s="116">
        <v>0</v>
      </c>
    </row>
    <row r="440" spans="1:2">
      <c r="A440" s="70" t="s">
        <v>421</v>
      </c>
      <c r="B440" s="116">
        <v>0</v>
      </c>
    </row>
    <row r="441" spans="1:2" ht="1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607F-9B25-481E-9515-6674154D3661}">
  <dimension ref="A1:C452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0759-96CC-4D1E-B93B-0642EA851AF5}">
  <dimension ref="A1:B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E75F-DCDD-4E0E-94B6-53CC0D90E212}">
  <dimension ref="A1:B455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30E4-FCAD-41F2-996C-3C9BA163935D}">
  <dimension ref="A1:B455"/>
  <sheetViews>
    <sheetView zoomScaleNormal="100" workbookViewId="0">
      <selection activeCell="A2" sqref="A2"/>
    </sheetView>
  </sheetViews>
  <sheetFormatPr defaultColWidth="8.9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931A-0584-485D-AF37-C9BC090BB246}">
  <dimension ref="A1:B434"/>
  <sheetViews>
    <sheetView workbookViewId="0">
      <selection activeCell="A2" sqref="A2"/>
    </sheetView>
  </sheetViews>
  <sheetFormatPr defaultColWidth="11.453125" defaultRowHeight="14.5"/>
  <cols>
    <col min="1" max="1" width="39.90625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D09E-A6E3-4AB7-B8F9-7288DF7A079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DCF8-52A7-4A96-AF3E-AE0896EB77F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3.90625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7F3E-8F82-42FB-86CF-F9DEAA31EB0B}">
  <dimension ref="A1:B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2038-D4E6-449D-B0FF-915F58CDDAEC}">
  <dimension ref="A1:C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39" style="40" customWidth="1"/>
    <col min="3" max="3" width="8.984375E-2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984C-9942-4708-BD9B-3FCAF02D40A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1" t="s">
        <v>373</v>
      </c>
      <c r="B41" s="39" t="s">
        <v>443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2" t="s">
        <v>373</v>
      </c>
      <c r="B60" s="39" t="s">
        <v>443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 t="s">
        <v>443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7F03-1287-40B1-93B7-8E5081E014B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E94C-B48D-4DE1-9BA1-FD33ED2FA3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3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332C-E803-45BC-9E84-92D74AE3318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3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C375-B8A7-4A74-8331-99FB2B88A63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3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87FE-1F6D-49B8-B50C-08D76CC11B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3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CD80-E039-4649-9F21-DC49D95748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3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2E93-CCE8-4A20-86F6-421760A2EA0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B910-6789-4648-A2AE-B61646A163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A036-E476-47E4-A9A6-FE848505536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44357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3498-4F91-409E-AE0B-BAAE685845E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EEE9-A5A8-4F88-ABD3-EA0F9044582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448</v>
      </c>
    </row>
    <row r="2" spans="1:2" ht="16" thickBot="1">
      <c r="A2" s="105" t="s">
        <v>457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2C87-DB07-4AD1-A0F5-737447D685A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83A3-CCBF-4414-B29E-0976ED97AF2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44357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649D-6AA4-4DED-8B6B-7BD0BB35FA5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60" t="s">
        <v>363</v>
      </c>
      <c r="B30" s="16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E9F1-2AF0-4448-A6EE-05C8A4231B5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011F-0FF8-46D6-BEE8-BE6817257D4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44357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BBD5-65E5-45A3-9968-84D5000AA97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70" t="s">
        <v>5</v>
      </c>
      <c r="B14" s="39">
        <v>10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10</v>
      </c>
    </row>
    <row r="24" spans="1:2">
      <c r="A24" s="50" t="s">
        <v>392</v>
      </c>
    </row>
    <row r="25" spans="1:2">
      <c r="A25" s="70" t="s">
        <v>393</v>
      </c>
      <c r="B25" s="39">
        <v>6</v>
      </c>
    </row>
    <row r="26" spans="1:2">
      <c r="A26" s="70" t="s">
        <v>394</v>
      </c>
      <c r="B26" s="39" t="s">
        <v>480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10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480</v>
      </c>
    </row>
    <row r="34" spans="1:2">
      <c r="A34" s="70" t="s">
        <v>366</v>
      </c>
      <c r="B34" s="39" t="s">
        <v>480</v>
      </c>
    </row>
    <row r="35" spans="1:2" ht="14.5" customHeight="1">
      <c r="A35" s="70" t="s">
        <v>367</v>
      </c>
      <c r="B35" s="39" t="s">
        <v>480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10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9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480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10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10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10</v>
      </c>
    </row>
    <row r="434" spans="1:2">
      <c r="A434" s="71" t="s">
        <v>391</v>
      </c>
    </row>
    <row r="435" spans="1:2">
      <c r="A435" s="70" t="s">
        <v>400</v>
      </c>
      <c r="B435" s="39">
        <v>9</v>
      </c>
    </row>
    <row r="436" spans="1:2">
      <c r="A436" s="70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16AC-FCB9-4180-B919-69BCB833C49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B2E8-1B26-4CC9-8EFD-20DA0A05FBB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51D0-89E5-4FDB-8CC2-10C5287C389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2552-B570-486F-A4A4-AA14CB2CC3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95A5-F8F8-461F-B06A-C90C31182D1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24D4-96B3-4E4D-991C-8F549EE2D7C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2FE0-F7B2-440A-90E3-2CC59C78F25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708B-4490-4AC9-A52D-A29C3C4CC84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B6B0-ECB4-463E-BA1F-5330EE92679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587F-914B-456C-8E37-DAD09D6068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6.10.2021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1EAC-B7B8-4D6A-A391-C8B0688830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6.10.2021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DA6E-2EFF-4003-80C9-088CCEC9F298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C9DF-BA33-428F-BE54-FB56CFFE8EF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6.10.2021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86C3-FEF5-4451-A1F4-6DEEE343D7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6.10.2021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87A8-FA95-4CDF-9AE4-30E875F969C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6.10.2021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107C-583F-407C-AE02-CA6915B410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6.10.2021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C14B-08FE-44CE-996A-8B44A7D097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6.10.2021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2EB7-CC86-4973-AC69-AE1ED53ED6E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7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5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5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7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7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7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7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99A7-02F8-4B91-82CC-79564679AD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3A7B-6786-4C5A-80DB-DC13C98BBCB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4ECC-27EE-4B62-B9E4-0E9A4973ED4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8870-CA8C-4FB6-B162-40F2FFB26DB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54A0-D89D-4D10-B2DC-62F9722A9F2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B3E5F-5AEB-44C4-8D0E-949F48FE921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38D7-F3C0-4474-80C2-E38D88C733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DB17-FAFC-4636-8020-E424639CF79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88D1-5EFB-4282-AD2E-860A288A34D2}">
  <dimension ref="A1:B457"/>
  <sheetViews>
    <sheetView zoomScale="115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 t="s">
        <v>480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 t="s">
        <v>480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AA84-BEA4-4248-8FF7-918D832BBE9C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7465-1167-4ADB-A6E4-164FF85BECA3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D323-8404-48D4-A063-6C8089676A5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FFB1-C86D-4999-86BB-E42CACC08592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9608-A563-439A-B118-0ECFB731825F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0A24-A86D-4AC4-A2F5-55DC4581BA2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D654-0EB3-4FB7-9BD0-002F24EB49C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457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8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7998-8EDF-4483-860C-A9412E43993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F701-1E80-4931-8273-C16A9CF3D55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44357</v>
      </c>
      <c r="B2" s="36" t="s">
        <v>411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6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5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480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480</v>
      </c>
    </row>
    <row r="60" spans="1:2" ht="15" thickBot="1">
      <c r="A60" s="54" t="s">
        <v>373</v>
      </c>
      <c r="B60" s="39">
        <f>SUM(B48:B59)</f>
        <v>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6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6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6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147C-2F1D-4FC1-AE2D-FF06A5E25F7C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44357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206F-544B-460D-9B29-19AC68D6496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44357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6479-0ABA-4309-8472-91FE08F3757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44357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9E03-263C-4BCD-87CB-02D39454D7E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44357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CAE3-604A-48E3-8CF2-D672D72D979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44357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FB7E-FFFC-4AEC-B374-683E1E64690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44357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C2BF-EAD6-46FD-8380-5038F6B3E92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44357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D40F-486F-4E78-B174-F22BBBF1F5F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CDDC-AB19-4199-9A90-AEB84DC8100D}">
  <dimension ref="A1:B93"/>
  <sheetViews>
    <sheetView topLeftCell="A85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9" customWidth="1"/>
  </cols>
  <sheetData>
    <row r="1" spans="1:2">
      <c r="A1" s="31" t="s">
        <v>481</v>
      </c>
      <c r="B1" s="34" t="s">
        <v>424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9" t="s">
        <v>359</v>
      </c>
    </row>
    <row r="63" spans="1:1" ht="15" thickBot="1">
      <c r="A63" s="53" t="s">
        <v>373</v>
      </c>
    </row>
    <row r="64" spans="1:1" ht="15" thickBot="1"/>
    <row r="65" spans="1:1">
      <c r="A65" s="27" t="s">
        <v>428</v>
      </c>
    </row>
    <row r="66" spans="1:1">
      <c r="A66" s="2" t="s">
        <v>332</v>
      </c>
    </row>
    <row r="67" spans="1:1" ht="15" thickBot="1">
      <c r="A67" s="53" t="s">
        <v>373</v>
      </c>
    </row>
    <row r="68" spans="1:1" ht="15" thickBot="1"/>
    <row r="69" spans="1:1">
      <c r="A69" s="52" t="s">
        <v>391</v>
      </c>
    </row>
    <row r="70" spans="1:1">
      <c r="A70" s="15" t="s">
        <v>404</v>
      </c>
    </row>
    <row r="71" spans="1:1">
      <c r="A71" s="15" t="s">
        <v>423</v>
      </c>
    </row>
    <row r="72" spans="1:1">
      <c r="A72" s="15" t="s">
        <v>405</v>
      </c>
    </row>
    <row r="73" spans="1:1">
      <c r="A73" s="15" t="s">
        <v>406</v>
      </c>
    </row>
    <row r="74" spans="1:1">
      <c r="A74" s="15" t="s">
        <v>421</v>
      </c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 ht="15" thickBot="1">
      <c r="A93" s="16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AC33-BBB1-4F1C-8CF7-DA5325670956}">
  <dimension ref="A1:B88"/>
  <sheetViews>
    <sheetView topLeftCell="A76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90" customHeight="1">
      <c r="A43" s="45" t="s">
        <v>426</v>
      </c>
    </row>
    <row r="44" spans="1:2" ht="174">
      <c r="A44" s="58" t="s">
        <v>395</v>
      </c>
      <c r="B44" s="42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 ht="15" thickBot="1">
      <c r="A62" s="53" t="s">
        <v>359</v>
      </c>
    </row>
    <row r="63" spans="1:1" ht="15" thickBot="1">
      <c r="A63" s="29" t="s">
        <v>373</v>
      </c>
    </row>
    <row r="64" spans="1:1">
      <c r="A64" s="27" t="s">
        <v>425</v>
      </c>
    </row>
    <row r="65" spans="1:1">
      <c r="A65" s="2" t="s">
        <v>332</v>
      </c>
    </row>
    <row r="66" spans="1:1" ht="15" thickBot="1">
      <c r="A66" s="53" t="s">
        <v>373</v>
      </c>
    </row>
    <row r="67" spans="1:1" ht="15" thickBot="1"/>
    <row r="68" spans="1:1">
      <c r="A68" s="52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EB3D-20DB-41C2-B445-4EB05EF8248D}">
  <dimension ref="A1:B92"/>
  <sheetViews>
    <sheetView topLeftCell="A8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481</v>
      </c>
      <c r="B1" s="34" t="s">
        <v>408</v>
      </c>
    </row>
    <row r="2" spans="1:2" ht="15" thickBot="1">
      <c r="A2" s="32" t="s">
        <v>457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 ht="15" thickBot="1">
      <c r="A62" s="29" t="s">
        <v>359</v>
      </c>
    </row>
    <row r="63" spans="1:1">
      <c r="A63" s="27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" thickBot="1">
      <c r="A66" s="53" t="s">
        <v>373</v>
      </c>
    </row>
    <row r="67" spans="1:1" ht="15" thickBot="1"/>
    <row r="68" spans="1:1">
      <c r="A68" s="52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 ht="15" thickBot="1">
      <c r="A9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2021-06-11T12:29:14Z</dcterms:modified>
</cp:coreProperties>
</file>