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18.21\"/>
    </mc:Choice>
  </mc:AlternateContent>
  <xr:revisionPtr revIDLastSave="0" documentId="13_ncr:1_{22DE682A-CF8B-46EC-BCE1-993BFFDD6AA0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ristol Tested - Inmates" sheetId="88" r:id="rId9"/>
    <sheet name="Bristol Tested - Staff" sheetId="89" r:id="rId10"/>
    <sheet name="Bristol Positive -Inmates" sheetId="90" r:id="rId11"/>
    <sheet name="Bristol Positive - Staff" sheetId="91" r:id="rId12"/>
    <sheet name="Bristol Hospital- Inmates " sheetId="92" r:id="rId13"/>
    <sheet name="Bristol Hospital - Staff " sheetId="93" r:id="rId14"/>
    <sheet name="Bristol Deaths - Inmates" sheetId="94" r:id="rId15"/>
    <sheet name="Bristol Deaths - Staff" sheetId="95" r:id="rId16"/>
    <sheet name="Dukes Tested Inmates" sheetId="80" r:id="rId17"/>
    <sheet name="Dukes Tested Staff" sheetId="81" r:id="rId18"/>
    <sheet name="Dukes Positive Inmates" sheetId="82" r:id="rId19"/>
    <sheet name="Dukes Positive Staff" sheetId="83" r:id="rId20"/>
    <sheet name="Dukes Hospital Inmates " sheetId="84" r:id="rId21"/>
    <sheet name="Dukes. Hospital Staff " sheetId="85" r:id="rId22"/>
    <sheet name="Dukes Deaths Inmates" sheetId="86" r:id="rId23"/>
    <sheet name="Dukes Deaths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/>
  <c r="B22" i="32"/>
  <c r="B29" i="32"/>
  <c r="B41" i="32"/>
  <c r="B72" i="32"/>
  <c r="B76" i="32" s="1"/>
  <c r="B152" i="32"/>
  <c r="B431" i="32"/>
</calcChain>
</file>

<file path=xl/sharedStrings.xml><?xml version="1.0" encoding="utf-8"?>
<sst xmlns="http://schemas.openxmlformats.org/spreadsheetml/2006/main" count="38659" uniqueCount="481">
  <si>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</si>
  <si>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</si>
  <si>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</si>
  <si>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</si>
  <si>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</si>
  <si>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</si>
  <si>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</si>
  <si>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</si>
  <si>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</si>
  <si>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</si>
  <si>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</si>
  <si>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</si>
  <si>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</si>
  <si>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</si>
  <si>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</si>
  <si>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</si>
  <si>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</si>
  <si>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</si>
  <si>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</si>
  <si>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</si>
  <si>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</si>
  <si>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</si>
  <si>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</si>
  <si>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</si>
  <si>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</si>
  <si>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</si>
  <si>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</si>
  <si>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</si>
  <si>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</si>
  <si>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</si>
  <si>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</si>
  <si>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</si>
  <si>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</si>
  <si>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</si>
  <si>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</si>
  <si>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</si>
  <si>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</si>
  <si>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</si>
  <si>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</si>
  <si>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</si>
  <si>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</si>
  <si>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</si>
  <si>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</si>
  <si>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</si>
  <si>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</si>
  <si>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</si>
  <si>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</si>
  <si>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</si>
  <si>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</si>
  <si>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</si>
  <si>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</si>
  <si>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</si>
  <si>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</si>
  <si>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</si>
  <si>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</si>
  <si>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</si>
  <si>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</si>
  <si>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</si>
  <si>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</si>
  <si>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</si>
  <si>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</si>
  <si>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</si>
  <si>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</si>
  <si>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</si>
  <si>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</si>
  <si>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</si>
  <si>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</si>
  <si>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</si>
  <si>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</si>
  <si>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</si>
  <si>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</si>
  <si>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</si>
  <si>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</si>
  <si>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</si>
  <si>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</si>
  <si>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</si>
  <si>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</si>
  <si>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</si>
  <si>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</si>
  <si>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</si>
  <si>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</si>
  <si>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</si>
  <si>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</si>
  <si>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</si>
  <si>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</si>
  <si>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</si>
  <si>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</si>
  <si>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6/18/2021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</si>
  <si>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</si>
  <si>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</si>
  <si>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</si>
  <si>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</si>
  <si>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</si>
  <si>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</si>
  <si>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</si>
  <si>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</si>
  <si>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</si>
  <si>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</si>
  <si>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</si>
  <si>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</si>
  <si>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</si>
  <si>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</si>
  <si>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</si>
  <si>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</si>
  <si>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</si>
  <si>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</si>
  <si>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</si>
  <si>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</si>
  <si>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</si>
  <si>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</si>
  <si>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</si>
  <si>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</si>
  <si>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</si>
  <si>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</si>
  <si>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</si>
  <si>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</si>
  <si>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</si>
  <si>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</si>
  <si>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</si>
  <si>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</si>
  <si>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</si>
  <si>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</si>
  <si>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</si>
  <si>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</si>
  <si>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</si>
  <si>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</si>
  <si>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</si>
  <si>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</si>
  <si>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</si>
  <si>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</si>
  <si>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</si>
  <si>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</si>
  <si>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</si>
  <si>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</si>
  <si>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</si>
  <si>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</si>
  <si>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</si>
  <si>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</si>
  <si>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</si>
  <si>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</si>
  <si>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</si>
  <si>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</si>
  <si>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</si>
  <si>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</si>
  <si>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</si>
  <si>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</si>
  <si>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</si>
  <si>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</si>
  <si>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</si>
  <si>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</si>
  <si>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</si>
  <si>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</si>
  <si>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</si>
  <si>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</si>
  <si>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</si>
  <si>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</si>
  <si>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</si>
  <si>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</si>
  <si>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</si>
  <si>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</si>
  <si>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</si>
  <si>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</si>
  <si>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</si>
  <si>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</si>
  <si>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</si>
  <si>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</si>
  <si>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</si>
  <si>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</si>
  <si>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</si>
  <si>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</si>
  <si>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</si>
  <si>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</si>
  <si>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</si>
  <si>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</si>
  <si>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</si>
  <si>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</si>
  <si>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</si>
  <si>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</si>
  <si>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</si>
  <si>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</si>
  <si>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</si>
  <si>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</si>
  <si>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</si>
  <si>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</si>
  <si>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</si>
  <si>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</si>
  <si>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</si>
  <si>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</si>
  <si>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</si>
  <si>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</si>
  <si>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</si>
  <si>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</si>
  <si>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</si>
  <si>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</si>
  <si>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</si>
  <si>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</si>
  <si>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</si>
  <si>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</si>
  <si>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</si>
  <si>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</si>
  <si>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</si>
  <si>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</si>
  <si>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</si>
  <si>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</si>
  <si>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</si>
  <si>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</si>
  <si>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</si>
  <si>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</si>
  <si>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</si>
  <si>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</si>
  <si>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</si>
  <si>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</si>
  <si>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</si>
  <si>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</si>
  <si>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</si>
  <si>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</si>
  <si>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</si>
  <si>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</si>
  <si>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</si>
  <si>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</si>
  <si>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</si>
  <si>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</si>
  <si>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</si>
  <si>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</si>
  <si>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</si>
  <si>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</si>
  <si>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</si>
  <si>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</si>
  <si>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</si>
  <si>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</si>
  <si>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</si>
  <si>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</si>
  <si>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</si>
  <si>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</si>
  <si>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</si>
  <si>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</si>
  <si>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</si>
  <si>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</si>
  <si>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</si>
  <si>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</si>
  <si>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</si>
  <si>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</si>
  <si>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</si>
  <si>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</si>
  <si>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</si>
  <si>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</si>
  <si>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</si>
  <si>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</si>
  <si>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</si>
  <si>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</si>
  <si>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</si>
  <si>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</si>
  <si>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</si>
  <si>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</si>
  <si>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</si>
  <si>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</si>
  <si>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</si>
  <si>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</si>
  <si>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</si>
  <si>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</si>
  <si>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</si>
  <si>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</si>
  <si>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</si>
  <si>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</si>
  <si>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</si>
  <si>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</si>
  <si>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</si>
  <si>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</si>
  <si>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</si>
  <si>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</si>
  <si>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</si>
  <si>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</si>
  <si>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</si>
  <si>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</si>
  <si>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</si>
  <si>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</si>
  <si>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</si>
  <si>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</si>
  <si>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</si>
  <si>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</si>
  <si>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</si>
  <si>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</si>
  <si>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</si>
  <si>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</si>
  <si>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</si>
  <si>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</si>
  <si>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</si>
  <si>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</si>
  <si>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</si>
  <si>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</si>
  <si>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</si>
  <si>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</si>
  <si>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</si>
  <si>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</si>
  <si>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</si>
  <si>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</si>
  <si>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</si>
  <si>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</si>
  <si>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</si>
  <si>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</si>
  <si>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</si>
  <si>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</si>
  <si>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</si>
  <si>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</si>
  <si>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</si>
  <si>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</si>
  <si>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</si>
  <si>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</si>
  <si>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</si>
  <si>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</si>
  <si>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</si>
  <si>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</si>
  <si>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</si>
  <si>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</si>
  <si>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</si>
  <si>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</si>
  <si>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</si>
  <si>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</si>
  <si>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</si>
  <si>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</si>
  <si>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</si>
  <si>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</si>
  <si>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</si>
  <si>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</si>
  <si>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</si>
  <si>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</si>
  <si>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</si>
  <si>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</si>
  <si>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</si>
  <si>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</si>
  <si>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</si>
  <si>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</si>
  <si>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</si>
  <si>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</si>
  <si>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</si>
  <si>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</si>
  <si>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</si>
  <si>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</si>
  <si>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</si>
  <si>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</si>
  <si>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</si>
  <si>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</si>
  <si>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</si>
  <si>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</si>
  <si>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</si>
  <si>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</si>
  <si>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</si>
  <si>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</si>
  <si>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</si>
  <si>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</si>
  <si>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</si>
  <si>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</si>
  <si>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</si>
  <si>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</si>
  <si>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</si>
  <si>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</si>
  <si>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</si>
  <si>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</si>
  <si>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</si>
  <si>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</si>
  <si>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</si>
  <si>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</si>
  <si>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</si>
  <si>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</si>
  <si>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</si>
  <si>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</si>
  <si>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</si>
  <si>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</si>
  <si>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</si>
  <si>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</si>
  <si>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</si>
  <si>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</si>
  <si>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</si>
  <si>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</si>
  <si>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</si>
  <si>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</si>
  <si>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</si>
  <si>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</si>
  <si>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</si>
  <si>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</si>
  <si>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</si>
  <si>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</si>
  <si>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</si>
  <si>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</si>
  <si>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</si>
  <si>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</si>
  <si>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</si>
  <si>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</si>
  <si>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</si>
  <si>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</si>
  <si>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</si>
  <si>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</si>
  <si>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</si>
  <si>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</si>
  <si>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</si>
  <si>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</si>
  <si>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</si>
  <si>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</si>
  <si>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</si>
  <si>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</si>
  <si>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</si>
  <si>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</si>
  <si>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</si>
  <si>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</si>
  <si>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</si>
  <si>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</si>
  <si>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</si>
  <si>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</si>
  <si>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</si>
  <si>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</si>
  <si>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</si>
  <si>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</si>
  <si>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</si>
  <si>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</si>
  <si>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</si>
  <si>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</si>
  <si>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</si>
  <si>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</si>
  <si>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</si>
  <si>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</si>
  <si>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</si>
  <si>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</si>
  <si>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</si>
  <si>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</si>
  <si>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</si>
  <si>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</si>
  <si>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</si>
  <si>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</si>
  <si>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</si>
  <si>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</si>
  <si>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</si>
  <si>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</si>
  <si>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</si>
  <si>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</si>
  <si>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</si>
  <si>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</si>
  <si>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</si>
  <si>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</si>
  <si>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</si>
  <si>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</si>
  <si>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</si>
  <si>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</si>
  <si>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</si>
  <si>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</si>
  <si>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06/18/2021</t>
  </si>
  <si>
    <t>SUFFOLK</t>
  </si>
  <si>
    <t>Suffolk</t>
  </si>
  <si>
    <t xml:space="preserve">Plymouth </t>
  </si>
  <si>
    <t>PLYMOUTH</t>
  </si>
  <si>
    <t>DATE:06/18/2021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</si>
  <si>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</si>
  <si>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</si>
  <si>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</si>
  <si>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</si>
  <si>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</si>
  <si>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</si>
  <si>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18, 2021</t>
  </si>
  <si>
    <t>6.18.2021</t>
  </si>
  <si>
    <t>HAMPSHIRE</t>
  </si>
  <si>
    <t>HAMPDEN COUNTY</t>
  </si>
  <si>
    <t>X</t>
  </si>
  <si>
    <t>x</t>
  </si>
  <si>
    <t>Date: 6/18/2021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</si>
  <si>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</si>
  <si>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</si>
  <si>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6/18/2021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</si>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</sst>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F45E2-377E-497C-967E-775ADA503752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AE7CB-C373-46A1-B8C3-CC176A60BDE9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470</v>
      </c>
      <c r="B1" s="42" t="s">
        <v>453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471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A1993-0CA3-4CF6-BA56-A30B30A35EEB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470</v>
      </c>
      <c r="B1" s="142" t="s">
        <v>450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467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C90F7-C416-4058-8984-1AB72005A6E1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470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471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473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472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B6DE1-AD5D-448C-82BC-33B06808B3E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470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467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C5159-1FB6-40CF-AA59-830A4ADED0A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470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86DFE-8521-4B19-9091-885B6202CF76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470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467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91CFC-7754-4B82-8A63-8A9FD9E6B976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470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B1035-B58F-44D4-8400-D88AE152DE53}">
  <dimension ref="A1:C452"/>
  <sheetViews>
    <sheetView topLeftCell="A415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480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2">
      <c r="A161" s="2" t="s">
        <v>354</v>
      </c>
    </row>
    <row r="162" spans="1:2">
      <c r="A162" s="2" t="s">
        <v>353</v>
      </c>
    </row>
    <row r="163" spans="1:2">
      <c r="A163" s="2" t="s">
        <v>352</v>
      </c>
    </row>
    <row r="164" spans="1:2">
      <c r="A164" s="2" t="s">
        <v>351</v>
      </c>
    </row>
    <row r="165" spans="1:2">
      <c r="A165" s="2" t="s">
        <v>350</v>
      </c>
    </row>
    <row r="166" spans="1:2">
      <c r="A166" s="2" t="s">
        <v>349</v>
      </c>
    </row>
    <row r="167" spans="1:2">
      <c r="A167" s="2" t="s">
        <v>348</v>
      </c>
      <c r="B167" s="38" t="s">
        <v>480</v>
      </c>
    </row>
    <row r="168" spans="1:2">
      <c r="A168" s="2" t="s">
        <v>347</v>
      </c>
    </row>
    <row r="169" spans="1:2">
      <c r="A169" s="2" t="s">
        <v>346</v>
      </c>
    </row>
    <row r="170" spans="1:2">
      <c r="A170" s="2" t="s">
        <v>345</v>
      </c>
    </row>
    <row r="171" spans="1:2">
      <c r="A171" s="2" t="s">
        <v>344</v>
      </c>
    </row>
    <row r="172" spans="1:2">
      <c r="A172" s="2" t="s">
        <v>343</v>
      </c>
    </row>
    <row r="173" spans="1:2">
      <c r="A173" s="2" t="s">
        <v>342</v>
      </c>
    </row>
    <row r="174" spans="1:2">
      <c r="A174" s="2" t="s">
        <v>341</v>
      </c>
    </row>
    <row r="175" spans="1:2">
      <c r="A175" s="2" t="s">
        <v>340</v>
      </c>
    </row>
    <row r="176" spans="1:2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C3978-C912-4D99-AFFF-0116BF36952D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2F99E-DB17-4036-A050-34002AC3FD71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C8354-E7B5-4FEC-B35D-CFB522E540F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F2751-395A-4D03-B25F-102A010E39C8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2E213-B90D-4CC2-87A3-5706698395AC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531F1-D8C2-495B-BDE9-AE3BC3A33621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734F5-A923-4674-84C0-1B9AEED6E688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20C7C-9F8E-40FF-91C6-B63F9E7CFB4C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87C77-3076-4115-826A-0403501C05F4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20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20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20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>
        <v>7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20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8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>
        <v>20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480</v>
      </c>
    </row>
    <row r="33" spans="1:2">
      <c r="A33" s="2" t="s">
        <v>16</v>
      </c>
      <c r="B33" s="38" t="s">
        <v>480</v>
      </c>
    </row>
    <row r="34" spans="1:2">
      <c r="A34" s="2" t="s">
        <v>17</v>
      </c>
      <c r="B34" s="38">
        <v>7</v>
      </c>
    </row>
    <row r="35" spans="1:2" ht="14.45" customHeight="1">
      <c r="A35" s="2" t="s">
        <v>18</v>
      </c>
      <c r="B35" s="38" t="s">
        <v>480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480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>
        <v>20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20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2">
      <c r="A225" s="2" t="s">
        <v>290</v>
      </c>
    </row>
    <row r="226" spans="1:2">
      <c r="A226" s="2" t="s">
        <v>289</v>
      </c>
      <c r="B226" s="38" t="s">
        <v>480</v>
      </c>
    </row>
    <row r="227" spans="1:2">
      <c r="A227" s="2" t="s">
        <v>288</v>
      </c>
    </row>
    <row r="228" spans="1:2">
      <c r="A228" s="2" t="s">
        <v>287</v>
      </c>
    </row>
    <row r="229" spans="1:2">
      <c r="A229" s="2" t="s">
        <v>286</v>
      </c>
    </row>
    <row r="230" spans="1:2">
      <c r="A230" s="2" t="s">
        <v>285</v>
      </c>
    </row>
    <row r="231" spans="1:2">
      <c r="A231" s="2" t="s">
        <v>284</v>
      </c>
    </row>
    <row r="232" spans="1:2">
      <c r="A232" s="2" t="s">
        <v>283</v>
      </c>
    </row>
    <row r="233" spans="1:2">
      <c r="A233" s="2" t="s">
        <v>282</v>
      </c>
    </row>
    <row r="234" spans="1:2">
      <c r="A234" s="2" t="s">
        <v>281</v>
      </c>
    </row>
    <row r="235" spans="1:2">
      <c r="A235" s="2" t="s">
        <v>280</v>
      </c>
    </row>
    <row r="236" spans="1:2">
      <c r="A236" s="2" t="s">
        <v>279</v>
      </c>
    </row>
    <row r="237" spans="1:2">
      <c r="A237" s="2" t="s">
        <v>278</v>
      </c>
    </row>
    <row r="238" spans="1:2">
      <c r="A238" s="2" t="s">
        <v>277</v>
      </c>
    </row>
    <row r="239" spans="1:2">
      <c r="A239" s="2" t="s">
        <v>276</v>
      </c>
    </row>
    <row r="240" spans="1:2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14</v>
      </c>
    </row>
    <row r="434" spans="1:2">
      <c r="A434" s="14" t="s">
        <v>46</v>
      </c>
      <c r="B434" s="38">
        <v>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6BBF0-3FD4-4AB8-9FB0-0C7FC42DB6F1}">
  <dimension ref="A1:B457"/>
  <sheetViews>
    <sheetView topLeftCell="A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ED5BB-351F-4F6B-81E5-22D43883F8D5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466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FF893-5ECA-49AE-ADA8-50010A57B432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466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30526-8CC4-4392-9701-40EE654B9919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6A53E-68A9-4EF0-AB46-96E83EA7F8FF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0" t="s">
        <v>450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359AB-53C8-451E-8933-5F9299CBA575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00C60-AFF7-48AB-85BB-EC535D323BC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466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6670-21E7-4474-9D02-FC6445391524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9225D-874B-46C2-8AE5-8CDD856C99A0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44365</v>
      </c>
      <c r="B2" s="35" t="s">
        <v>54</v>
      </c>
    </row>
    <row r="3" spans="1:2" ht="15.75" thickBot="1">
      <c r="A3" s="24" t="s">
        <v>10</v>
      </c>
      <c r="B3" s="30">
        <v>7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6</v>
      </c>
    </row>
    <row r="7" spans="1:2">
      <c r="A7" s="2" t="s">
        <v>2</v>
      </c>
      <c r="B7" s="30" t="s">
        <v>480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7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6</v>
      </c>
    </row>
    <row r="15" spans="1:2">
      <c r="A15" s="2" t="s">
        <v>6</v>
      </c>
      <c r="B15" s="30" t="s">
        <v>480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7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7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480</v>
      </c>
    </row>
    <row r="34" spans="1:2">
      <c r="A34" s="19" t="s">
        <v>17</v>
      </c>
      <c r="B34" s="30" t="s">
        <v>480</v>
      </c>
    </row>
    <row r="35" spans="1:2" ht="14.45" customHeight="1">
      <c r="A35" s="19" t="s">
        <v>18</v>
      </c>
      <c r="B35" s="30" t="s">
        <v>480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7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5</v>
      </c>
    </row>
    <row r="434" spans="1:2">
      <c r="A434" s="14" t="s">
        <v>46</v>
      </c>
      <c r="B434" s="30" t="s">
        <v>480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AC6D0-FCEB-463E-ACB5-BC140016EB9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78401-C8B2-4A99-9AF9-434066057BC2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450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06115-4CBF-4BD1-B688-39F2CBC0C8F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FA5AB-A427-4DA0-90F0-EFED9EF76074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B770A-07D5-4ED4-A646-BEC44E34E2F8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465E6-E51D-4A62-ADB6-A1DB4243392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72EA1-A87E-4E9A-85B3-FF4A9E3102E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8DE06-55AB-4E72-B73D-7C2F9191149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44365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641F0-EEE3-401C-81CF-1D0E8DF39E73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3" spans="1:2">
      <c r="A13" s="60" t="s">
        <v>4</v>
      </c>
    </row>
    <row r="14" spans="1:2">
      <c r="A14" s="69" t="s">
        <v>5</v>
      </c>
      <c r="B14" s="38" t="s">
        <v>480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  <c r="B26" s="38" t="s">
        <v>480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480</v>
      </c>
    </row>
    <row r="34" spans="1:2">
      <c r="A34" s="69" t="s">
        <v>17</v>
      </c>
      <c r="B34" s="38" t="s">
        <v>480</v>
      </c>
    </row>
    <row r="35" spans="1:2" ht="14.45" customHeight="1">
      <c r="A35" s="69" t="s">
        <v>18</v>
      </c>
    </row>
    <row r="36" spans="1:2">
      <c r="A36" s="69" t="s">
        <v>19</v>
      </c>
      <c r="B36" s="38" t="s">
        <v>480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480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480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480</v>
      </c>
    </row>
    <row r="434" spans="1:2">
      <c r="A434" s="70" t="s">
        <v>38</v>
      </c>
    </row>
    <row r="435" spans="1:2">
      <c r="A435" s="69" t="s">
        <v>45</v>
      </c>
      <c r="B435" s="38" t="s">
        <v>480</v>
      </c>
    </row>
    <row r="436" spans="1:2">
      <c r="A436" s="69" t="s">
        <v>46</v>
      </c>
      <c r="B436" s="38" t="s">
        <v>480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E399F-76AA-4BDD-B34D-2BC7216EFB4F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3CFB5-69DF-4B41-A209-266DED5C244E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61426-FE26-4C32-A53A-80506767ED5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51263-1D92-4E48-B4AC-CA825F3B70C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15E32-CCC7-46BA-93B4-E61A44D254C2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F342D-DEC9-49CC-8602-DBE0644515D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6044-152B-4545-BF7A-5314DC2F6F8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C9F91-47AA-4118-8560-7781055A87F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6FD60-EEB3-4CD9-B73D-B4C306B0AA43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476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59721-99B5-47C1-8D2E-583A75D8DBE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6.18.2021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A17DA-EEA2-4BBA-8E50-7441F96F259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6.18.2021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7CD82-1AF2-4A6D-B744-5B5AD414F9F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6.18.2021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D96DE-746F-4FB1-8F60-28E3B9079B9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6.18.2021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EB54B-B7DE-40AF-B072-36CEEBDC5FF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6.18.2021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68C65-EC49-4A27-B32D-ED8CA4B0843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6.18.2021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45490-3010-4B9B-8FE5-BA9C15903D9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6.18.2021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D040A-9EDB-40D2-8C32-891F91B1F45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0C621-450F-4869-B321-3856195F812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66A7-424C-4F0C-AFF3-6A6F0EAFE0F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F903A-9D9D-49AF-9F25-316B9EFE49E2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53B99-690D-4422-834F-411361E3020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4FDC8-AA56-4749-A85A-4878D778D25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A00CB-04DF-4DE7-9A19-64948B616CA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7B618-F159-4B26-8F86-FAD41CA8A88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4E96A-A777-4277-972D-D13E023A267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3FD6D-655B-4966-915D-797E62D9DE27}">
  <dimension ref="A1:B457"/>
  <sheetViews>
    <sheetView zoomScale="115" zoomScaleNormal="115" workbookViewId="0">
      <selection activeCell="A6" sqref="A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77320-2D17-4F82-B4AD-27473C497D1B}">
  <dimension ref="A1:B457"/>
  <sheetViews>
    <sheetView zoomScaleNormal="100" workbookViewId="0">
      <selection activeCell="A6" sqref="A6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6B973-658B-4F3E-AAD2-E2C660625882}">
  <dimension ref="A1:B453"/>
  <sheetViews>
    <sheetView workbookViewId="0">
      <selection activeCell="A6" sqref="A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9C980-8E3A-4720-A3E4-ACFE39988F3A}">
  <dimension ref="A1:B457"/>
  <sheetViews>
    <sheetView workbookViewId="0">
      <selection activeCell="A6" sqref="A6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5693A-F36C-4D06-AB34-399E0AA0EFB3}">
  <dimension ref="A1:B451"/>
  <sheetViews>
    <sheetView workbookViewId="0">
      <selection activeCell="A6" sqref="A6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451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4E6D5-440F-4B81-9C35-27D6D71BC7A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126A5-3717-47F0-8DC8-D1903FC63DB3}">
  <dimension ref="A1:B440"/>
  <sheetViews>
    <sheetView workbookViewId="0">
      <selection activeCell="A6" sqref="A6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91AD4-2572-440B-A25F-071A1C670481}">
  <dimension ref="A1:B457"/>
  <sheetViews>
    <sheetView workbookViewId="0">
      <selection activeCell="A6" sqref="A6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C3AD4-C894-49DB-90AE-534927C447C2}">
  <dimension ref="A1:B457"/>
  <sheetViews>
    <sheetView workbookViewId="0">
      <selection activeCell="A6" sqref="A6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451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434DD-1C79-4A47-82BA-B7D1B5D31E92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44365</v>
      </c>
      <c r="B2" s="35" t="s">
        <v>54</v>
      </c>
    </row>
    <row r="3" spans="1:2" ht="15.75" thickBot="1">
      <c r="A3" s="24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 t="s">
        <v>480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5</v>
      </c>
    </row>
    <row r="28" spans="1:2">
      <c r="A28" s="2" t="s">
        <v>23</v>
      </c>
    </row>
    <row r="29" spans="1:2" ht="15.75" thickBot="1">
      <c r="A29" s="48" t="s">
        <v>24</v>
      </c>
      <c r="B29" s="38">
        <v>12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7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8</v>
      </c>
    </row>
    <row r="52" spans="1:2">
      <c r="A52" s="52" t="s">
        <v>31</v>
      </c>
      <c r="B52" s="38" t="s">
        <v>480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480</v>
      </c>
    </row>
    <row r="60" spans="1:2" ht="15.75" thickBot="1">
      <c r="A60" s="50" t="s">
        <v>24</v>
      </c>
      <c r="B60" s="38">
        <v>12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12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12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CC5E5-3995-460E-AAE9-65194B3F6089}">
  <dimension ref="A1:B459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8A738-082C-4B6F-8D6B-BAAD301F063A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44365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419FE-AE87-41D6-AD8D-2DE5B1B0D97D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44365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F8DDD-0D13-4B17-97E7-B800D9F565D0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F44BC-0770-4698-8B31-4A65D6CA5D3A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01B7A-34A4-4CC2-A3CC-87334C650BB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44365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C848A-1C07-4ADB-9CAA-742F351C3FBC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F45BD-3DE9-4630-8ADF-DEC67E1A0349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44365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F55B3-4955-4B76-80F5-F924D3AA58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143A2-CF45-4C19-BEE5-6DA22A7D17B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B1688-A562-4058-AFEE-83A00AB24A4D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34222-C2E6-4BA6-842C-74692CD7F20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EEFB7-32C4-4D1A-8840-63BBABC48218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EF53B-AB88-475F-8A60-D9F1BF175B7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2F61A-A4C5-456F-8BCB-0A4FA629F8D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4B499-03C0-4FA5-98CA-F0B609047767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7E35C-6460-4319-BE4A-4DA950EE4CD7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470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469</v>
      </c>
      <c r="B46" s="117"/>
    </row>
    <row r="47" spans="1:2" ht="210">
      <c r="A47" s="54" t="s">
        <v>468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467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2021-06-22T17:21:15Z</dcterms:modified>
</cp:coreProperties>
</file>