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11.22/"/>
    </mc:Choice>
  </mc:AlternateContent>
  <xr:revisionPtr revIDLastSave="12" documentId="8_{22DD9BF5-68CB-4906-8C08-3A009E40671A}" xr6:coauthVersionLast="47" xr6:coauthVersionMax="47" xr10:uidLastSave="{BB8CD4AC-FA71-4690-8F5C-C5E822F06F73}"/>
  <bookViews>
    <workbookView xWindow="29640" yWindow="630" windowWidth="1734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/>
  <c r="B152" i="29"/>
  <c r="B431" i="29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/>
  <c r="B22" i="18"/>
  <c r="B29" i="18"/>
  <c r="B41" i="18"/>
  <c r="B59" i="18"/>
  <c r="B73" i="18"/>
  <c r="B76" i="18" s="1"/>
  <c r="B317" i="18"/>
  <c r="B431" i="18"/>
  <c r="B11" i="17"/>
  <c r="B22" i="17"/>
  <c r="B29" i="17"/>
  <c r="B41" i="17"/>
  <c r="B50" i="17"/>
  <c r="B59" i="17" s="1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 s="1"/>
</calcChain>
</file>

<file path=xl/sharedStrings.xml><?xml version="1.0" encoding="utf-8"?>
<sst xmlns="http://schemas.openxmlformats.org/spreadsheetml/2006/main" count="41554" uniqueCount="485">
  <si>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</si>
  <si>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</si>
  <si>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</si>
  <si>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</si>
  <si>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</si>
  <si>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</si>
  <si>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</si>
  <si>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</si>
  <si>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</si>
  <si>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</si>
  <si>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</si>
  <si>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</si>
  <si>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</si>
  <si>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</si>
  <si>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</si>
  <si>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</si>
  <si>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</si>
  <si>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</si>
  <si>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</si>
  <si>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</si>
  <si>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</si>
  <si>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</si>
  <si>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</si>
  <si>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</si>
  <si>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</si>
  <si>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</si>
  <si>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</si>
  <si>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</si>
  <si>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</si>
  <si>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</si>
  <si>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</si>
  <si>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</si>
  <si>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</si>
  <si>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</si>
  <si>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</si>
  <si>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</si>
  <si>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</si>
  <si>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</si>
  <si>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</si>
  <si>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</si>
  <si>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</si>
  <si>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</si>
  <si>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</si>
  <si>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</si>
  <si>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</si>
  <si>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</si>
  <si>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</si>
  <si>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</si>
  <si>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</si>
  <si>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</si>
  <si>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</si>
  <si>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</si>
  <si>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</si>
  <si>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</si>
  <si>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</si>
  <si>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</si>
  <si>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</si>
  <si>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</si>
  <si>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</si>
  <si>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</si>
  <si>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</si>
  <si>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</si>
  <si>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</si>
  <si>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</si>
  <si>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</si>
  <si>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</si>
  <si>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</si>
  <si>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</si>
  <si>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</si>
  <si>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</si>
  <si>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</si>
  <si>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</si>
  <si>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</si>
  <si>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</si>
  <si>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</si>
  <si>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</si>
  <si>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</si>
  <si>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</si>
  <si>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</si>
  <si>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</si>
  <si>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</si>
  <si>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</si>
  <si>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</si>
  <si>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</si>
  <si>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</si>
  <si>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</si>
  <si>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</si>
  <si>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</si>
  <si>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</si>
  <si>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</si>
  <si>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</si>
  <si>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</si>
  <si>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</si>
  <si>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</si>
  <si>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</si>
  <si>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</si>
  <si>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</si>
  <si>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</si>
  <si>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</si>
  <si>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</si>
  <si>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</si>
  <si>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</si>
  <si>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</si>
  <si>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</si>
  <si>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</si>
  <si>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</si>
  <si>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</si>
  <si>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</si>
  <si>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</si>
  <si>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</si>
  <si>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</si>
  <si>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</si>
  <si>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</si>
  <si>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</si>
  <si>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</si>
  <si>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</si>
  <si>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</si>
  <si>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</si>
  <si>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</si>
  <si>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</si>
  <si>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</si>
  <si>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</si>
  <si>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</si>
  <si>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</si>
  <si>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</si>
  <si>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</si>
  <si>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</si>
  <si>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</si>
  <si>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</si>
  <si>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</si>
  <si>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</si>
  <si>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</si>
  <si>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</si>
  <si>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</si>
  <si>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</si>
  <si>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</si>
  <si>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</si>
  <si>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</si>
  <si>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</si>
  <si>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</si>
  <si>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</si>
  <si>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</si>
  <si>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</si>
  <si>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</si>
  <si>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</si>
  <si>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</si>
  <si>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</si>
  <si>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</si>
  <si>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</si>
  <si>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</si>
  <si>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</si>
  <si>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</si>
  <si>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</si>
  <si>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</si>
  <si>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</si>
  <si>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</si>
  <si>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</si>
  <si>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</si>
  <si>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</si>
  <si>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</si>
  <si>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</si>
  <si>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</si>
  <si>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</si>
  <si>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</si>
  <si>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</si>
  <si>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</si>
  <si>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</si>
  <si>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</si>
  <si>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</si>
  <si>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</si>
  <si>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</si>
  <si>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</si>
  <si>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</si>
  <si>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</si>
  <si>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</si>
  <si>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</si>
  <si>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</si>
  <si>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</si>
  <si>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</si>
  <si>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</si>
  <si>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</si>
  <si>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</si>
  <si>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</si>
  <si>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</si>
  <si>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</si>
  <si>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</si>
  <si>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</si>
  <si>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</si>
  <si>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</si>
  <si>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</si>
  <si>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</si>
  <si>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</si>
  <si>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</si>
  <si>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</si>
  <si>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</si>
  <si>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</si>
  <si>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</si>
  <si>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</si>
  <si>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</si>
  <si>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</si>
  <si>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</si>
  <si>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</si>
  <si>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</si>
  <si>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</si>
  <si>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</si>
  <si>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</si>
  <si>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</si>
  <si>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</si>
  <si>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</si>
  <si>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</si>
  <si>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</si>
  <si>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</si>
  <si>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</si>
  <si>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</si>
  <si>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</si>
  <si>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</si>
  <si>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</si>
  <si>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</si>
  <si>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</si>
  <si>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</si>
  <si>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</si>
  <si>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</si>
  <si>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</si>
  <si>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</si>
  <si>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</si>
  <si>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</si>
  <si>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</si>
  <si>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</si>
  <si>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</si>
  <si>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</si>
  <si>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</si>
  <si>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</si>
  <si>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</si>
  <si>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</si>
  <si>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</si>
  <si>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</si>
  <si>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</si>
  <si>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</si>
  <si>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</si>
  <si>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</si>
  <si>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</si>
  <si>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</si>
  <si>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</si>
  <si>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</si>
  <si>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</si>
  <si>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</si>
  <si>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</si>
  <si>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</si>
  <si>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</si>
  <si>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</si>
  <si>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</si>
  <si>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</si>
  <si>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</si>
  <si>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</si>
  <si>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</si>
  <si>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</si>
  <si>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</si>
  <si>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</si>
  <si>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</si>
  <si>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</si>
  <si>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</si>
  <si>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</si>
  <si>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</si>
  <si>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</si>
  <si>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</si>
  <si>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</si>
  <si>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</si>
  <si>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</si>
  <si>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</si>
  <si>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</si>
  <si>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</si>
  <si>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</si>
  <si>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</si>
  <si>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</si>
  <si>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</si>
  <si>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</si>
  <si>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</si>
  <si>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</si>
  <si>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</si>
  <si>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</si>
  <si>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</si>
  <si>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</si>
  <si>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</si>
  <si>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</si>
  <si>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</si>
  <si>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</si>
  <si>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</si>
  <si>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</si>
  <si>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</si>
  <si>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</si>
  <si>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</si>
  <si>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</si>
  <si>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</si>
  <si>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</si>
  <si>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</si>
  <si>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</si>
  <si>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</si>
  <si>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</si>
  <si>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</si>
  <si>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</si>
  <si>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</si>
  <si>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</si>
  <si>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</si>
  <si>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</si>
  <si>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</si>
  <si>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</si>
  <si>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</si>
  <si>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</si>
  <si>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</si>
  <si>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</si>
  <si>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</si>
  <si>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</si>
  <si>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</si>
  <si>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</si>
  <si>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</si>
  <si>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</si>
  <si>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</si>
  <si>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</si>
  <si>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</si>
  <si>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</si>
  <si>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</si>
  <si>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</si>
  <si>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</si>
  <si>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</si>
  <si>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</si>
  <si>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</si>
  <si>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</si>
  <si>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</si>
  <si>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</si>
  <si>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</si>
  <si>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</si>
  <si>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</si>
  <si>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</si>
  <si>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</si>
  <si>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</si>
  <si>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</si>
  <si>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</si>
  <si>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</si>
  <si>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</si>
  <si>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</si>
  <si>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</si>
  <si>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</si>
  <si>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</si>
  <si>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</si>
  <si>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</si>
  <si>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</si>
  <si>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</si>
  <si>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</si>
  <si>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</si>
  <si>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</si>
  <si>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</si>
  <si>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</si>
  <si>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</si>
  <si>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</si>
  <si>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</si>
  <si>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</si>
  <si>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</si>
  <si>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</si>
  <si>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</si>
  <si>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</si>
  <si>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</si>
  <si>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</si>
  <si>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</si>
  <si>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</si>
  <si>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</si>
  <si>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</si>
  <si>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</si>
  <si>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</si>
  <si>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</si>
  <si>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</si>
  <si>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</si>
  <si>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</si>
  <si>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</si>
  <si>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</si>
  <si>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</si>
  <si>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</si>
  <si>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</si>
  <si>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</si>
  <si>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</si>
  <si>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</si>
  <si>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</si>
  <si>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</si>
  <si>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</si>
  <si>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</si>
  <si>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</si>
  <si>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</si>
  <si>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</si>
  <si>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</si>
  <si>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</si>
  <si>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</si>
  <si>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</si>
  <si>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</si>
  <si>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</si>
  <si>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</si>
  <si>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</si>
  <si>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</si>
  <si>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</si>
  <si>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</si>
  <si>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</si>
  <si>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</si>
  <si>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</si>
  <si>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</si>
  <si>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</si>
  <si>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</si>
  <si>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</si>
  <si>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</si>
  <si>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</si>
  <si>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</si>
  <si>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</si>
  <si>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</si>
  <si>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</si>
  <si>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</si>
  <si>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</si>
  <si>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</si>
  <si>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</si>
  <si>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</si>
  <si>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</si>
  <si>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</si>
  <si>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</si>
  <si>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</si>
  <si>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</si>
  <si>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</si>
  <si>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</si>
  <si>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</si>
  <si>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</si>
  <si>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</si>
  <si>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</si>
  <si>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</si>
  <si>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</si>
  <si>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</si>
  <si>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</si>
  <si>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</si>
  <si>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</si>
  <si>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</si>
  <si>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</si>
  <si>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</si>
  <si>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</si>
  <si>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</si>
  <si>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</si>
  <si>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</si>
  <si>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</si>
  <si>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</si>
  <si>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</si>
  <si>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</si>
  <si>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</si>
  <si>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11/11/2022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</si>
  <si>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</si>
  <si>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</si>
  <si>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</si>
  <si>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DATE:11/11/2022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</si>
  <si>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</si>
  <si>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</si>
  <si>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</si>
  <si>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</si>
  <si>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</si>
  <si>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11, 2022</t>
  </si>
  <si>
    <t>11.11.2022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</si>
  <si>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</si>
  <si>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</si>
  <si>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</si>
  <si>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</si>
  <si>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</si>
  <si>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</si>
  <si>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</si>
  <si>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</si>
  <si>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11/11/2022</t>
  </si>
  <si>
    <t>DATE: Nov 11, 2022</t>
  </si>
  <si>
    <t>Essex County</t>
  </si>
  <si>
    <t>DATE:  Nov 11,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</si>
  <si>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</si>
  <si>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</si>
  <si>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</si>
  <si>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11/11/2022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</si>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</sst>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7AFFB-A5A2-429C-A324-33E6874EC4F1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479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478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B4454-20D3-4BDE-AA03-9708D48A4A4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C115-453A-420C-95E9-68D3BFED513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1CEB3-7BD1-4636-B80E-9345E072788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A677-5656-4D50-8F68-A256C2B6A71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AFFDB-6E06-4171-8592-F50249D7DBA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6990-0805-4825-953A-69485D93ACA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96DFD-94FD-4FA0-80CF-766FC7F7E05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C5238-841A-4942-B3B1-C3711E603A8D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422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6">
        <v>9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7</v>
      </c>
    </row>
    <row r="7" spans="1:2">
      <c r="A7" s="1" t="s">
        <v>2</v>
      </c>
      <c r="B7" s="41" t="s">
        <v>484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7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7</v>
      </c>
    </row>
    <row r="15" spans="1:2">
      <c r="A15" s="1" t="s">
        <v>6</v>
      </c>
      <c r="B15" s="41" t="s">
        <v>484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7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9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9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5</v>
      </c>
    </row>
    <row r="38" spans="1:2" ht="14.45" customHeight="1">
      <c r="A38" s="7" t="s">
        <v>367</v>
      </c>
      <c r="B38" s="41" t="s">
        <v>484</v>
      </c>
    </row>
    <row r="39" spans="1:2">
      <c r="A39" s="7" t="s">
        <v>368</v>
      </c>
      <c r="B39" s="41" t="s">
        <v>484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5</v>
      </c>
    </row>
    <row r="45" spans="1:2" ht="15" customHeight="1"/>
    <row r="46" spans="1:2" ht="50.1" customHeight="1">
      <c r="A46" s="46" t="s">
        <v>471</v>
      </c>
      <c r="B46" s="115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9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9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9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9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9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9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9</v>
      </c>
    </row>
    <row r="436" spans="1:2">
      <c r="A436" s="42" t="s">
        <v>401</v>
      </c>
      <c r="B436" s="41">
        <v>0</v>
      </c>
    </row>
    <row r="437" spans="1:2">
      <c r="A437" s="42" t="s">
        <v>469</v>
      </c>
      <c r="B437" s="41">
        <v>0</v>
      </c>
    </row>
    <row r="438" spans="1:2" ht="15.75" thickBot="1">
      <c r="A438" s="114" t="s">
        <v>373</v>
      </c>
      <c r="B438" s="113">
        <f>SUM(B435:B437)</f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6D99-4459-40AA-A25F-9910EF1740C2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A2EFD-BA32-40D3-94E9-A349167C8515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9" t="s">
        <v>450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213BB-AE64-4AD3-8087-A399F375AAA5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481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C3EDB-2F36-45D6-9D47-E3EFFD12C3A6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3" t="s">
        <v>453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5F-2D69-4CCD-9BA8-E2C4BEB943A5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5" t="s">
        <v>416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C5CA1-BABC-4A0B-A895-485EDE9EB0F7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9" t="s">
        <v>437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105DF-861D-4242-9E6B-9CFB15AC93B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454</v>
      </c>
    </row>
    <row r="2" spans="1:2" ht="15.75" thickBot="1">
      <c r="A2" s="38" t="s">
        <v>472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A8916-AB7A-4C7A-92E5-E77DB183364D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9" t="s">
        <v>419</v>
      </c>
    </row>
    <row r="2" spans="1:2">
      <c r="A2" s="38" t="s">
        <v>472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FD082-2579-400C-A6BC-55F1117924B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610D5-9E76-4EFC-990E-69C5FA9F01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CD896-62D0-44B0-88C8-0642B6F8C3A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9BFDF-A6D6-4E1D-8C14-F894E6F48A0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3F533-5681-43AD-9AD1-639AAEEA8A0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5DCEE-0D7C-4472-B9CC-C7D31141DF70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8D500-2DB7-4B78-8301-6E3B64B894E6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1651A-81A6-4454-A645-7792E1EA6B97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4FF5B-00D4-4BB4-BA28-63114355A1A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7DD55-ADFA-4BD5-9CB8-C052AED42DC0}">
  <dimension ref="A1:C452"/>
  <sheetViews>
    <sheetView topLeftCell="A41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37</v>
      </c>
    </row>
    <row r="5" spans="1:2" ht="15.75" thickBot="1">
      <c r="A5" s="19" t="s">
        <v>0</v>
      </c>
    </row>
    <row r="6" spans="1:2">
      <c r="A6" s="3" t="s">
        <v>1</v>
      </c>
      <c r="B6" s="30">
        <v>37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37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22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37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22</v>
      </c>
    </row>
    <row r="26" spans="1:2">
      <c r="A26" s="1" t="s">
        <v>394</v>
      </c>
      <c r="B26" s="30">
        <v>15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37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  <c r="B32" s="30" t="s">
        <v>484</v>
      </c>
    </row>
    <row r="33" spans="1:2">
      <c r="A33" s="1" t="s">
        <v>365</v>
      </c>
      <c r="B33" s="30">
        <v>8</v>
      </c>
    </row>
    <row r="34" spans="1:2">
      <c r="A34" s="1" t="s">
        <v>366</v>
      </c>
      <c r="B34" s="30">
        <v>17</v>
      </c>
    </row>
    <row r="35" spans="1:2" ht="14.45" customHeight="1">
      <c r="A35" s="1" t="s">
        <v>367</v>
      </c>
      <c r="B35" s="30">
        <v>7</v>
      </c>
    </row>
    <row r="36" spans="1:2">
      <c r="A36" s="1" t="s">
        <v>368</v>
      </c>
      <c r="B36" s="30" t="s">
        <v>484</v>
      </c>
    </row>
    <row r="37" spans="1:2">
      <c r="A37" s="1" t="s">
        <v>369</v>
      </c>
      <c r="B37" s="30" t="s">
        <v>484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37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29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8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37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37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37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37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37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27</v>
      </c>
    </row>
    <row r="434" spans="1:2">
      <c r="A434" s="12" t="s">
        <v>401</v>
      </c>
      <c r="B434" s="30">
        <v>10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3999D-9D08-4189-AEA7-DF8801ED5FF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A3E51-F822-4FB3-977C-04E208C5FFF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467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56518-B51C-4D8F-96C3-82AF52260E4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467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1D056-B0D9-4111-A9D6-74CC97AAC9A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467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4D8DB-6DDB-4695-A0F1-1EE51E90A72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467</v>
      </c>
      <c r="B1" s="33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54237-A01D-4FFD-9F66-3A0C2820B26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467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A529-DC7E-46DD-876C-0F690C8C9EB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8BC89-0D84-47B6-8F26-F1E8F32C57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466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FFD7-8746-4BD4-8322-9997419F152E}">
  <dimension ref="A1:B456"/>
  <sheetViews>
    <sheetView topLeftCell="A397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44876</v>
      </c>
      <c r="B2" s="27" t="s">
        <v>411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484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484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484</v>
      </c>
    </row>
    <row r="34" spans="1:2">
      <c r="A34" s="7" t="s">
        <v>366</v>
      </c>
      <c r="B34" s="23" t="s">
        <v>484</v>
      </c>
    </row>
    <row r="35" spans="1:2" ht="14.45" customHeight="1">
      <c r="A35" s="7" t="s">
        <v>367</v>
      </c>
      <c r="B35" s="23" t="s">
        <v>484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484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484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A03D2-8FC4-4D06-BE22-213BBA249F01}">
  <dimension ref="A1:B457"/>
  <sheetViews>
    <sheetView topLeftCell="A415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44876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BBFB8-282B-459E-A03F-F2C71E1E4474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44876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464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42DA0-150C-45BA-80BF-D40DA0AF25C6}">
  <dimension ref="A1:B457"/>
  <sheetViews>
    <sheetView topLeftCell="A400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44876</v>
      </c>
      <c r="B2" s="27" t="s">
        <v>411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04CC5-38C7-483F-8E22-928DF779761D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44876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C94D6-EA98-400E-AB3E-7406A21607C0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00D8E-2F3E-4480-B18E-AAFA057D2E3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DA7D0-2E28-444A-B044-D8408177710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44876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B09B9-B621-463B-AA30-1457BF3C2BCB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15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15</v>
      </c>
    </row>
    <row r="13" spans="1:2">
      <c r="A13" s="38" t="s">
        <v>4</v>
      </c>
    </row>
    <row r="14" spans="1:2">
      <c r="A14" s="42" t="s">
        <v>5</v>
      </c>
      <c r="B14" s="30">
        <v>11</v>
      </c>
    </row>
    <row r="15" spans="1:2">
      <c r="A15" s="42" t="s">
        <v>6</v>
      </c>
      <c r="B15" s="30" t="s">
        <v>484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15</v>
      </c>
    </row>
    <row r="24" spans="1:2">
      <c r="A24" s="38" t="s">
        <v>392</v>
      </c>
    </row>
    <row r="25" spans="1:2">
      <c r="A25" s="42" t="s">
        <v>393</v>
      </c>
      <c r="B25" s="30">
        <v>7</v>
      </c>
    </row>
    <row r="26" spans="1:2">
      <c r="A26" s="42" t="s">
        <v>394</v>
      </c>
      <c r="B26" s="30">
        <v>8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15</v>
      </c>
    </row>
    <row r="31" spans="1:2">
      <c r="A31" s="38" t="s">
        <v>363</v>
      </c>
    </row>
    <row r="32" spans="1:2">
      <c r="A32" s="42" t="s">
        <v>364</v>
      </c>
      <c r="B32" s="30" t="s">
        <v>484</v>
      </c>
    </row>
    <row r="33" spans="1:2">
      <c r="A33" s="42" t="s">
        <v>365</v>
      </c>
      <c r="B33" s="30">
        <v>5</v>
      </c>
    </row>
    <row r="34" spans="1:2">
      <c r="A34" s="42" t="s">
        <v>366</v>
      </c>
      <c r="B34" s="30">
        <v>6</v>
      </c>
    </row>
    <row r="35" spans="1:2" ht="14.45" customHeight="1">
      <c r="A35" s="42" t="s">
        <v>367</v>
      </c>
      <c r="B35" s="30" t="s">
        <v>484</v>
      </c>
    </row>
    <row r="36" spans="1:2">
      <c r="A36" s="42" t="s">
        <v>368</v>
      </c>
      <c r="B36" s="30" t="s">
        <v>484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15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12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484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15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15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15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6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9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15</v>
      </c>
    </row>
    <row r="434" spans="1:2">
      <c r="A434" s="69" t="s">
        <v>391</v>
      </c>
    </row>
    <row r="435" spans="1:2">
      <c r="A435" s="42" t="s">
        <v>400</v>
      </c>
      <c r="B435" s="30">
        <v>12</v>
      </c>
    </row>
    <row r="436" spans="1:2">
      <c r="A436" s="42" t="s">
        <v>401</v>
      </c>
      <c r="B436" s="30" t="s">
        <v>484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76584-A3B9-4757-A289-9ACF713BC94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DCEB-710F-4C78-9297-1BE4141AF79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26149-AF04-458D-9C13-C1BACF1A4BA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E6DC3-F663-4383-962D-F40179DF063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1D8AB-A797-4C0E-949A-89BDBADCD2F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A7564-CD21-4B6D-9D24-A5D34A893059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0E71-6711-448C-AA2B-3658E86255A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AA092-45FA-4A76-81FD-F9B65F6B4DD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18F27-499C-4B3E-B540-12AB2F36467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1A3C-8DA8-4C60-AB17-6807310D8EC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11.11.2022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B9436-1FD4-4A85-A520-86499F8C465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11.11.2022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396A4-9CB7-4A01-8FEB-A92408E6E76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E1D00-DBDF-4696-ABC9-27ECD407204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11.11.2022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13357-F67B-4FF0-8F92-C9B6C79F2C5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11.11.2022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AF8C6-4475-470C-9558-4144BF4109A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11.11.2022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D1C8-09E4-44D4-86EC-80FD95F27F5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11.11.2022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0D942-8FA3-4190-BFFB-797619DDEA3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11.11.2022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06E33-B824-4192-A603-710741B1E50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DB4E-A98B-4389-A822-4AC3A4FBF6A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65CFE-1394-49B4-A37E-40BDFC8EAE2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6AAE-C515-4511-AEAD-08280EA1CBB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DA10C-E476-4A4E-987B-1ECE6ADA1B6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1AC1D-DAD6-400F-8447-40C2523C080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46B1C-EC23-4CB6-B338-413199B2831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3F830-A639-496F-8C9F-35315CC11DD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FFB3A-220F-4102-94DF-45F7029D5D5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E7406-619A-4CE7-AD07-21193B56A4A4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484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484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 t="s">
        <v>484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484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t="s">
        <v>484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EB279-3B2C-4B68-8B97-D5853AEF0F7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2382A-5C10-44AB-A184-1A3BCC62B259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E7766-9607-426D-9BE6-DA21AFC5B5B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B431C-10AD-4C5A-97A5-3C546265872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4D1F1-576B-431A-BC6A-E29EEE59BA4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29577-EB0C-4AFF-B410-7B524D98F5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961ED-B374-4F5B-A7C9-90BF471FC07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52209-297F-40C8-905F-6699CDCBA35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BD1A0-95C9-43C7-826E-37C11B58A4DE}">
  <dimension ref="A1:C453"/>
  <sheetViews>
    <sheetView workbookViewId="0">
      <selection activeCell="G16" sqref="G16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44876</v>
      </c>
      <c r="B2" s="51" t="s">
        <v>411</v>
      </c>
    </row>
    <row r="3" spans="1:2">
      <c r="A3" s="38" t="s">
        <v>10</v>
      </c>
      <c r="B3" s="41">
        <v>7</v>
      </c>
    </row>
    <row r="5" spans="1:2">
      <c r="A5" s="38" t="s">
        <v>0</v>
      </c>
    </row>
    <row r="6" spans="1:2">
      <c r="A6" s="42" t="s">
        <v>1</v>
      </c>
      <c r="B6" s="50">
        <f>B3</f>
        <v>7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7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484</v>
      </c>
    </row>
    <row r="15" spans="1:2">
      <c r="A15" s="42" t="s">
        <v>6</v>
      </c>
      <c r="B15" s="41" t="s">
        <v>484</v>
      </c>
    </row>
    <row r="16" spans="1:2">
      <c r="A16" s="42" t="s">
        <v>7</v>
      </c>
      <c r="B16" s="41" t="s">
        <v>484</v>
      </c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484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484</v>
      </c>
    </row>
    <row r="26" spans="1:2">
      <c r="A26" s="42" t="s">
        <v>394</v>
      </c>
      <c r="B26" s="41" t="s">
        <v>484</v>
      </c>
    </row>
    <row r="27" spans="1:2">
      <c r="A27" s="42" t="s">
        <v>3</v>
      </c>
      <c r="B27" s="41" t="s">
        <v>484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484</v>
      </c>
    </row>
    <row r="34" spans="1:2">
      <c r="A34" s="42" t="s">
        <v>366</v>
      </c>
      <c r="B34" s="41" t="s">
        <v>484</v>
      </c>
    </row>
    <row r="35" spans="1:2" ht="14.45" customHeight="1">
      <c r="A35" s="42" t="s">
        <v>367</v>
      </c>
      <c r="B35" s="41" t="s">
        <v>484</v>
      </c>
    </row>
    <row r="36" spans="1:2">
      <c r="A36" s="42" t="s">
        <v>368</v>
      </c>
      <c r="B36" s="41" t="s">
        <v>484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484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484</v>
      </c>
    </row>
    <row r="57" spans="1:2">
      <c r="A57" s="45" t="s">
        <v>379</v>
      </c>
      <c r="B57" s="41"/>
    </row>
    <row r="58" spans="1:2">
      <c r="A58" s="44" t="s">
        <v>11</v>
      </c>
      <c r="B58" s="41" t="s">
        <v>484</v>
      </c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7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7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7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7</v>
      </c>
    </row>
    <row r="433" spans="1:2" ht="30">
      <c r="A433" s="43" t="s">
        <v>391</v>
      </c>
    </row>
    <row r="434" spans="1:2">
      <c r="A434" s="42" t="s">
        <v>400</v>
      </c>
      <c r="B434" s="41">
        <v>7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8A6E4-B614-4E98-A7DD-FEA7B703D855}">
  <dimension ref="A1:B459"/>
  <sheetViews>
    <sheetView workbookViewId="0">
      <selection activeCell="G16" sqref="G16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44876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C1A6E-0EBB-405A-865E-D985EED53F9A}">
  <dimension ref="A1:B435"/>
  <sheetViews>
    <sheetView workbookViewId="0">
      <selection activeCell="G16" sqref="G16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44876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F57A3-2422-443C-B8FF-F57BE7E28634}">
  <dimension ref="A1:B438"/>
  <sheetViews>
    <sheetView zoomScaleNormal="100" workbookViewId="0">
      <selection activeCell="G16" sqref="G16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44876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1D1DC-2F6A-4A1A-ADE0-76B22058D437}">
  <dimension ref="A1:B434"/>
  <sheetViews>
    <sheetView workbookViewId="0">
      <selection activeCell="G16" sqref="G16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44876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DE11A-2F15-4DDD-9CB8-9EBA8EF0C540}">
  <dimension ref="A1:B437"/>
  <sheetViews>
    <sheetView workbookViewId="0">
      <selection activeCell="G16" sqref="G16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44876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50923-9C8B-452C-8341-3799B30B5807}">
  <dimension ref="A1:B435"/>
  <sheetViews>
    <sheetView workbookViewId="0">
      <selection activeCell="G16" sqref="G16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44876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889E7-50F2-45D8-B714-196029E141A1}">
  <dimension ref="A1:C438"/>
  <sheetViews>
    <sheetView workbookViewId="0">
      <selection activeCell="G16" sqref="G16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44876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484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484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484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ED405-DDA4-40B3-B785-893DD4D4EDA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2022-11-15T20:37:57Z</dcterms:modified>
</cp:coreProperties>
</file>