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4.22/"/>
    </mc:Choice>
  </mc:AlternateContent>
  <xr:revisionPtr revIDLastSave="10" documentId="8_{6AD92E42-0235-492A-A0C0-A4FDE587BF46}" xr6:coauthVersionLast="47" xr6:coauthVersionMax="47" xr10:uidLastSave="{EE5ABEA6-69E7-47A7-80C9-D395CF004EF3}"/>
  <bookViews>
    <workbookView xWindow="29640" yWindow="630" windowWidth="1734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Dukes Tested Inmates (2)" sheetId="80" r:id="rId9"/>
    <sheet name="Dukes Tested Staff (2)" sheetId="81" r:id="rId10"/>
    <sheet name="Dukes Positive Inmates (2)" sheetId="82" r:id="rId11"/>
    <sheet name="Dukes Positive Staff (2)" sheetId="83" r:id="rId12"/>
    <sheet name="Dukes Hospital Inmates  (2)" sheetId="84" r:id="rId13"/>
    <sheet name="Dukes. Hospital Staff  (2)" sheetId="85" r:id="rId14"/>
    <sheet name="Dukes Deaths Inmates (2)" sheetId="86" r:id="rId15"/>
    <sheet name="Dukes Deaths Staff (2)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 s="1"/>
  <c r="B11" i="17"/>
  <c r="B22" i="17"/>
  <c r="B29" i="17"/>
  <c r="B41" i="17"/>
  <c r="B50" i="17"/>
  <c r="B59" i="17" s="1"/>
  <c r="B73" i="17"/>
  <c r="B76" i="17" s="1"/>
  <c r="B317" i="17"/>
  <c r="B431" i="17"/>
  <c r="B6" i="16"/>
  <c r="B11" i="16"/>
  <c r="B22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<sst xmlns="http://schemas.openxmlformats.org/spreadsheetml/2006/main" count="38054" uniqueCount="477">
  <si>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</si>
  <si>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</si>
  <si>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</si>
  <si>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</si>
  <si>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</si>
  <si>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</si>
  <si>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</si>
  <si>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</si>
  <si>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</si>
  <si>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</si>
  <si>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</si>
  <si>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</si>
  <si>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</si>
  <si>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</si>
  <si>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</si>
  <si>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</si>
  <si>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</si>
  <si>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</si>
  <si>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</si>
  <si>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</si>
  <si>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</si>
  <si>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</si>
  <si>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</si>
  <si>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</si>
  <si>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</si>
  <si>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</si>
  <si>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</si>
  <si>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</si>
  <si>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</si>
  <si>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</si>
  <si>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</si>
  <si>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</si>
  <si>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</si>
  <si>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</si>
  <si>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</si>
  <si>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</si>
  <si>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</si>
  <si>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</si>
  <si>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</si>
  <si>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</si>
  <si>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</si>
  <si>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</si>
  <si>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</si>
  <si>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</si>
  <si>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</si>
  <si>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</si>
  <si>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</si>
  <si>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</si>
  <si>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</si>
  <si>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</si>
  <si>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</si>
  <si>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</si>
  <si>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</si>
  <si>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</si>
  <si>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</si>
  <si>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</si>
  <si>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</si>
  <si>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</si>
  <si>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</si>
  <si>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</si>
  <si>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</si>
  <si>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</si>
  <si>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</si>
  <si>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</si>
  <si>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</si>
  <si>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</si>
  <si>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</si>
  <si>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</si>
  <si>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</si>
  <si>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</si>
  <si>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</si>
  <si>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</si>
  <si>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</si>
  <si>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</si>
  <si>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</si>
  <si>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</si>
  <si>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</si>
  <si>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</si>
  <si>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</si>
  <si>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</si>
  <si>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</si>
  <si>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</si>
  <si>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</si>
  <si>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</si>
  <si>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</si>
  <si>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</si>
  <si>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</si>
  <si>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</si>
  <si>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</si>
  <si>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</si>
  <si>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</si>
  <si>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</si>
  <si>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</si>
  <si>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</si>
  <si>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</si>
  <si>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</si>
  <si>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</si>
  <si>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</si>
  <si>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</si>
  <si>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</si>
  <si>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</si>
  <si>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</si>
  <si>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</si>
  <si>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</si>
  <si>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</si>
  <si>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</si>
  <si>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</si>
  <si>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</si>
  <si>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</si>
  <si>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</si>
  <si>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</si>
  <si>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</si>
  <si>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</si>
  <si>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</si>
  <si>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</si>
  <si>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</si>
  <si>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</si>
  <si>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</si>
  <si>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</si>
  <si>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</si>
  <si>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</si>
  <si>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</si>
  <si>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</si>
  <si>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</si>
  <si>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</si>
  <si>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</si>
  <si>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</si>
  <si>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</si>
  <si>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</si>
  <si>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</si>
  <si>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</si>
  <si>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</si>
  <si>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</si>
  <si>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</si>
  <si>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</si>
  <si>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</si>
  <si>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</si>
  <si>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</si>
  <si>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</si>
  <si>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</si>
  <si>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</si>
  <si>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</si>
  <si>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</si>
  <si>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</si>
  <si>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</si>
  <si>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</si>
  <si>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</si>
  <si>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</si>
  <si>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</si>
  <si>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</si>
  <si>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</si>
  <si>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</si>
  <si>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</si>
  <si>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</si>
  <si>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</si>
  <si>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</si>
  <si>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</si>
  <si>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</si>
  <si>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</si>
  <si>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</si>
  <si>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</si>
  <si>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</si>
  <si>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</si>
  <si>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</si>
  <si>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</si>
  <si>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</si>
  <si>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</si>
  <si>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</si>
  <si>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</si>
  <si>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</si>
  <si>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</si>
  <si>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</si>
  <si>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</si>
  <si>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</si>
  <si>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</si>
  <si>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</si>
  <si>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</si>
  <si>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</si>
  <si>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</si>
  <si>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</si>
  <si>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</si>
  <si>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</si>
  <si>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</si>
  <si>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</si>
  <si>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</si>
  <si>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</si>
  <si>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</si>
  <si>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</si>
  <si>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</si>
  <si>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</si>
  <si>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</si>
  <si>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</si>
  <si>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</si>
  <si>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</si>
  <si>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</si>
  <si>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</si>
  <si>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</si>
  <si>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</si>
  <si>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</si>
  <si>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</si>
  <si>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</si>
  <si>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</si>
  <si>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</si>
  <si>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</si>
  <si>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</si>
  <si>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</si>
  <si>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</si>
  <si>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</si>
  <si>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</si>
  <si>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</si>
  <si>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</si>
  <si>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</si>
  <si>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</si>
  <si>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</si>
  <si>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</si>
  <si>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</si>
  <si>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</si>
  <si>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</si>
  <si>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</si>
  <si>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</si>
  <si>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</si>
  <si>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</si>
  <si>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</si>
  <si>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</si>
  <si>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</si>
  <si>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</si>
  <si>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</si>
  <si>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</si>
  <si>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</si>
  <si>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</si>
  <si>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</si>
  <si>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</si>
  <si>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</si>
  <si>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</si>
  <si>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</si>
  <si>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</si>
  <si>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</si>
  <si>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</si>
  <si>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</si>
  <si>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</si>
  <si>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</si>
  <si>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</si>
  <si>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</si>
  <si>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</si>
  <si>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</si>
  <si>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</si>
  <si>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</si>
  <si>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</si>
  <si>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</si>
  <si>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</si>
  <si>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</si>
  <si>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</si>
  <si>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</si>
  <si>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</si>
  <si>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</si>
  <si>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</si>
  <si>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</si>
  <si>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</si>
  <si>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</si>
  <si>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</si>
  <si>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</si>
  <si>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</si>
  <si>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</si>
  <si>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</si>
  <si>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</si>
  <si>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</si>
  <si>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</si>
  <si>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</si>
  <si>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</si>
  <si>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</si>
  <si>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</si>
  <si>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</si>
  <si>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</si>
  <si>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</si>
  <si>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</si>
  <si>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</si>
  <si>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</si>
  <si>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</si>
  <si>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</si>
  <si>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</si>
  <si>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</si>
  <si>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</si>
  <si>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</si>
  <si>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</si>
  <si>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</si>
  <si>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</si>
  <si>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</si>
  <si>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</si>
  <si>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</si>
  <si>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</si>
  <si>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</si>
  <si>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</si>
  <si>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</si>
  <si>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</si>
  <si>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</si>
  <si>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</si>
  <si>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</si>
  <si>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</si>
  <si>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</si>
  <si>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</si>
  <si>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</si>
  <si>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</si>
  <si>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</si>
  <si>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</si>
  <si>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</si>
  <si>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</si>
  <si>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</si>
  <si>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</si>
  <si>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</si>
  <si>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</si>
  <si>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</si>
  <si>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</si>
  <si>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</si>
  <si>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</si>
  <si>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</si>
  <si>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</si>
  <si>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</si>
  <si>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</si>
  <si>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</si>
  <si>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</si>
  <si>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</si>
  <si>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</si>
  <si>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</si>
  <si>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</si>
  <si>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</si>
  <si>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</si>
  <si>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</si>
  <si>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</si>
  <si>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</si>
  <si>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</si>
  <si>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</si>
  <si>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</si>
  <si>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</si>
  <si>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</si>
  <si>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</si>
  <si>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</si>
  <si>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</si>
  <si>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</si>
  <si>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</si>
  <si>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</si>
  <si>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</si>
  <si>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</si>
  <si>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</si>
  <si>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</si>
  <si>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</si>
  <si>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</si>
  <si>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</si>
  <si>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</si>
  <si>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</si>
  <si>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</si>
  <si>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</si>
  <si>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</si>
  <si>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</si>
  <si>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</si>
  <si>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</si>
  <si>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</si>
  <si>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</si>
  <si>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</si>
  <si>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</si>
  <si>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</si>
  <si>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</si>
  <si>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</si>
  <si>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</si>
  <si>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</si>
  <si>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</si>
  <si>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</si>
  <si>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</si>
  <si>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</si>
  <si>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</si>
  <si>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</si>
  <si>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</si>
  <si>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</si>
  <si>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</si>
  <si>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</si>
  <si>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</si>
  <si>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</si>
  <si>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</si>
  <si>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</si>
  <si>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</si>
  <si>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</si>
  <si>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</si>
  <si>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</si>
  <si>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</si>
  <si>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</si>
  <si>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</si>
  <si>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</si>
  <si>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</si>
  <si>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</si>
  <si>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</si>
  <si>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</si>
  <si>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</si>
  <si>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</si>
  <si>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</si>
  <si>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</si>
  <si>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</si>
  <si>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</si>
  <si>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</si>
  <si>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</si>
  <si>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</si>
  <si>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</si>
  <si>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</si>
  <si>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</si>
  <si>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</si>
  <si>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</si>
  <si>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</si>
  <si>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</si>
  <si>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</si>
  <si>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</si>
  <si>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</si>
  <si>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</si>
  <si>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</si>
  <si>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</si>
  <si>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</si>
  <si>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</si>
  <si>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</si>
  <si>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</si>
  <si>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</si>
  <si>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</si>
  <si>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</si>
  <si>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</si>
  <si>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</si>
  <si>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</si>
  <si>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</si>
  <si>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</si>
  <si>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</si>
  <si>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</si>
  <si>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</si>
  <si>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</si>
  <si>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</si>
  <si>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</si>
  <si>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</si>
  <si>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</si>
  <si>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</si>
  <si>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</si>
  <si>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</si>
  <si>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</si>
  <si>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</si>
  <si>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</si>
  <si>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</si>
  <si>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</si>
  <si>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</si>
  <si>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</si>
  <si>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</si>
  <si>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</si>
  <si>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</si>
  <si>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11/14/2022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</si>
  <si>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</si>
  <si>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 xml:space="preserve">                                                                                                      11/14/2022</t>
  </si>
  <si>
    <t>PLYMOUTH</t>
  </si>
  <si>
    <t>County (Of Facility In Which Staff Work)</t>
  </si>
  <si>
    <t>DATE:11/14/2022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</si>
  <si>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</si>
  <si>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</si>
  <si>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</si>
  <si>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</si>
  <si>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</si>
  <si>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14, 2022</t>
  </si>
  <si>
    <t>11.14.2022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</si>
  <si>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</si>
  <si>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</si>
  <si>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</si>
  <si>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</si>
  <si>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</si>
  <si>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</si>
  <si>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</si>
  <si>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</si>
  <si>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11/14/2022</t>
  </si>
  <si>
    <t>DATE: Nov 14, 2022</t>
  </si>
  <si>
    <t>Essex County</t>
  </si>
  <si>
    <t>DATE:  Nov 14, 2022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</si>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</sst>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1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8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C4F7E-C299-40C6-B93E-EB24329664D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470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3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0034-4DB0-492F-8BF8-CE40A2F72F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7607-8E46-49EE-9376-DB9692659B2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8191-D477-4143-B958-BFA519B4D28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C120-8A56-4AEA-9C91-FB8C3BBBEB8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161C-06F1-41A4-9477-D170F4FF63A2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AB5A-F710-45DA-A9D2-0D1FB91E0694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79CC-4521-4E03-8E82-45BEE07C8E1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F84EF-6870-4A52-9469-C83991DD0BB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7F0A-F088-43F3-9FB6-39CEC920DEE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8F58F-F221-4449-81AB-7799E0CE662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02FE-FE37-47AA-B89F-13CCF1E0100E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472</v>
      </c>
      <c r="B1" s="2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449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EDDC-B293-47E7-87B4-3263D2689CE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90A6-2B12-4C82-9B76-EC1A2AF15D5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D229-982E-44F4-9E92-7B81CCAC384E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FF3C-D7FA-41A9-A744-03860927496E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7592-B036-4260-B749-B973AFB7733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AADF-BF46-4895-AEAB-2D3C87BD8DA1}">
  <dimension ref="A1:C452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>
      <c r="A30" s="108"/>
    </row>
    <row r="31" spans="1:1">
      <c r="A31" s="28" t="s">
        <v>363</v>
      </c>
    </row>
    <row r="32" spans="1:1">
      <c r="A32" s="1" t="s">
        <v>364</v>
      </c>
    </row>
    <row r="33" spans="1:2">
      <c r="A33" s="1" t="s">
        <v>365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7" t="s">
        <v>11</v>
      </c>
    </row>
    <row r="60" spans="1:1">
      <c r="A60" s="44" t="s">
        <v>373</v>
      </c>
    </row>
    <row r="61" spans="1:1">
      <c r="A61" s="106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5966-CAA9-4A35-AE39-2D48FA0CD804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BF6F-06E2-4419-BC68-C307EDB7DFB4}">
  <dimension ref="A1:B455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B65F-F8D9-4610-9F14-54481E5661EC}">
  <dimension ref="A1:B455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4C326-57E9-47B8-966B-C37C66B5F49C}">
  <dimension ref="A1:B434"/>
  <sheetViews>
    <sheetView workbookViewId="0">
      <selection activeCell="B13" sqref="B1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ED62-2361-4DCA-B819-58A0325B663F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472</v>
      </c>
      <c r="B1" s="23" t="s">
        <v>451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4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9584-1ECA-4D91-B51F-93A0C3F22508}">
  <dimension ref="A1:B437"/>
  <sheetViews>
    <sheetView workbookViewId="0">
      <selection activeCell="B13" sqref="B1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388C-77F7-41A7-84F1-7DF83A911B17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DD4B-85C9-490A-85C6-E6F9F14F0EE9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F28-C610-4C97-8752-7FBF7E6322FB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44879</v>
      </c>
      <c r="B2" s="27" t="s">
        <v>411</v>
      </c>
    </row>
    <row r="3" spans="1:2" ht="15.75" thickBot="1">
      <c r="A3" s="18" t="s">
        <v>10</v>
      </c>
      <c r="B3" s="23" t="s">
        <v>476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476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476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476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476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476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476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476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4BD8-2397-40A9-852B-D5EE8E5944FF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6">
        <v>44879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C001-2C9F-4108-8DA8-CB71C27BD2FF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451</v>
      </c>
    </row>
    <row r="2" spans="1:2" ht="16.5" thickBot="1">
      <c r="A2" s="102">
        <v>44879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230D-119E-4537-BB3D-8C273690B0D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6">
        <v>44869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759-4051-4E00-8503-B4E347F64279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44879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7B87-AF77-41FF-8F4B-33A9F01CB6C0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E15D-41E0-4AD7-830F-D39789418F8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FBF2-8A62-4440-AA61-3C95B6C7490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472</v>
      </c>
      <c r="B1" s="63" t="s">
        <v>454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474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8FC78-3FF8-4F14-990B-DA6C86D3FD1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44879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6C84-8D3E-4DA5-81C7-4322C8772417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3" spans="1:2">
      <c r="A13" s="38" t="s">
        <v>4</v>
      </c>
    </row>
    <row r="14" spans="1:2">
      <c r="A14" s="42" t="s">
        <v>5</v>
      </c>
      <c r="B14" s="30" t="s">
        <v>476</v>
      </c>
    </row>
    <row r="15" spans="1:2">
      <c r="A15" s="42" t="s">
        <v>6</v>
      </c>
      <c r="B15" s="30" t="s">
        <v>476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476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476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476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  <c r="B34" s="30" t="s">
        <v>476</v>
      </c>
    </row>
    <row r="35" spans="1:2" ht="14.45" customHeight="1">
      <c r="A35" s="42" t="s">
        <v>367</v>
      </c>
      <c r="B35" s="30" t="s">
        <v>476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476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 t="s">
        <v>476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 t="s">
        <v>476</v>
      </c>
    </row>
    <row r="434" spans="1:2">
      <c r="A434" s="69" t="s">
        <v>391</v>
      </c>
    </row>
    <row r="435" spans="1:2">
      <c r="A435" s="42" t="s">
        <v>400</v>
      </c>
      <c r="B435" s="30" t="s">
        <v>476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720E-64C4-4784-8988-CD17435BFC3E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6BE-714B-4F87-8262-5BE85AAE2EF9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27D1-55D9-4F51-B2BB-B2BFBC0ECB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6E1F-C0BE-4283-A693-8106EEE3B79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13B7-F4A9-4513-863C-A5F5E0A2012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DC2E-B611-48C5-B942-EDC21E48020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3232-63F7-4D0C-A208-7BB8B9602E5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664B-A233-4004-B2AC-B005E1C0886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298C-3FE5-44CF-A380-713C81C7E878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472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33D2-2499-499C-B0A7-A17B22474D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11.14.2022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1655D-B1BD-42C7-8843-C21085723BC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11.14.2022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0F25-67E3-4525-A56E-A92F510E1F0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11.14.2022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EDBC-510B-4334-A895-A718D915D9B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11.14.2022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0176-C3D4-4A33-8630-69C72A230CD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11.14.2022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F83-4100-47E2-BC55-DD8BF42A7F7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11.14.2022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485C-6838-4158-B6C6-2A77C946B90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11.14.2022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6380-B475-4F8C-951D-F1E4171AF8A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E364-6626-44E6-8061-924035B8CEC2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4075-85A0-447E-975C-6AF4E97AC2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349E-6F32-422C-B1CA-39688F98848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472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5B15-02E0-485B-87B7-51E14F65D5F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4BDE-A286-47EC-BE95-647C8400D77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66AB-319A-4614-89EE-8A2E916F8A8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4F23-66BA-4E0C-AA13-5D5175B7D4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8F522-DEF5-45DC-964B-A50C1F9D316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9D69-0261-4D38-AFEE-AA11814BF6E8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476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FAB4A-B472-498F-B442-E7C8B56664F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106C7-45C0-4FF8-878E-838F4B9BDA3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BAEE-B6ED-41DD-BB25-108B10C798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C156-2033-4C1D-BAE5-703139E2D26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0B64-DCCA-4CEC-B413-161ECA59ACF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472</v>
      </c>
      <c r="B1" s="65" t="s">
        <v>455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3192-7A8A-4CD5-8C00-3BD2CE20959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DA3B-AD4B-4974-ABFE-5399C21A84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370C-2098-4AA7-B215-939A5535BE9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D097-5B45-4EFD-8AC3-09F7C3798B69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>
        <v>0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4292-D086-4BBF-AE71-EBAE85AA8902}"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44879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42C31-0F45-424A-9868-7B6BC941D7FE}"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44879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DA62D-8869-4A84-AF2B-EECB5812550A}"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44879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AF21-935B-4E01-93C9-5E1A4473BCC2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44879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9B3A-CABD-4295-BFF8-4DD03D5A146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44879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8983-63A9-4DEA-BA7D-76450763D963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44879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EE972-24C8-4544-8D31-B847CA85E5C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472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16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15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ECA0-DA55-44B5-8456-4AE6F6F2E75A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44879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F7D5-5463-43D2-9468-9FBF38CE59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Dukes Tested Inmates (2)</vt:lpstr>
      <vt:lpstr>Dukes Tested Staff (2)</vt:lpstr>
      <vt:lpstr>Dukes Positive Inmates (2)</vt:lpstr>
      <vt:lpstr>Dukes Positive Staff (2)</vt:lpstr>
      <vt:lpstr>Dukes Hospital Inmates  (2)</vt:lpstr>
      <vt:lpstr>Dukes. Hospital Staff  (2)</vt:lpstr>
      <vt:lpstr>Dukes Deaths Inmates (2)</vt:lpstr>
      <vt:lpstr>Dukes Deaths Staff (2)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2022-11-15T20:49:31Z</dcterms:modified>
</cp:coreProperties>
</file>