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0.20 Submissions\"/>
    </mc:Choice>
  </mc:AlternateContent>
  <xr:revisionPtr revIDLastSave="0" documentId="8_{B289AF64-C583-454A-8FB4-35A53E116E13}" xr6:coauthVersionLast="44" xr6:coauthVersionMax="44" xr10:uidLastSave="{00000000-0000-0000-0000-000000000000}"/>
  <bookViews>
    <workbookView xWindow="-120" yWindow="-120" windowWidth="20730" windowHeight="11160" firstSheet="62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06" l="1"/>
  <c r="B29" i="106"/>
  <c r="B41" i="106"/>
  <c r="B76" i="106"/>
  <c r="B429" i="106"/>
  <c r="B11" i="105"/>
  <c r="B22" i="105"/>
  <c r="B29" i="105"/>
  <c r="B41" i="105"/>
  <c r="B76" i="105"/>
  <c r="B431" i="105"/>
  <c r="B439" i="105"/>
  <c r="B11" i="104"/>
  <c r="B26" i="104" s="1"/>
  <c r="B29" i="104" s="1"/>
  <c r="B22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<sst xmlns="http://schemas.openxmlformats.org/spreadsheetml/2006/main" count="42286" uniqueCount="479">
  <si>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</si>
  <si>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</si>
  <si>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</si>
  <si>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</si>
  <si>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</si>
  <si>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</si>
  <si>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</si>
  <si>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</si>
  <si>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</si>
  <si>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</si>
  <si>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</si>
  <si>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</si>
  <si>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</si>
  <si>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</si>
  <si>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</si>
  <si>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</si>
  <si>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</si>
  <si>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</si>
  <si>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</si>
  <si>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</si>
  <si>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</si>
  <si>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</si>
  <si>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</si>
  <si>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</si>
  <si>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</si>
  <si>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</si>
  <si>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</si>
  <si>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</si>
  <si>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</si>
  <si>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</si>
  <si>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</si>
  <si>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</si>
  <si>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</si>
  <si>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</si>
  <si>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</si>
  <si>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</si>
  <si>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</si>
  <si>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</si>
  <si>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</si>
  <si>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</si>
  <si>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</si>
  <si>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</si>
  <si>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</si>
  <si>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</si>
  <si>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</si>
  <si>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</si>
  <si>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</si>
  <si>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</si>
  <si>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</si>
  <si>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</si>
  <si>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</si>
  <si>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</si>
  <si>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</si>
  <si>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</si>
  <si>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</si>
  <si>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</si>
  <si>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</si>
  <si>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</si>
  <si>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</si>
  <si>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</si>
  <si>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</si>
  <si>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</si>
  <si>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</si>
  <si>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</si>
  <si>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</si>
  <si>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</si>
  <si>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</si>
  <si>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</si>
  <si>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</si>
  <si>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</si>
  <si>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</si>
  <si>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</si>
  <si>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</si>
  <si>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</si>
  <si>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</si>
  <si>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</si>
  <si>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</si>
  <si>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</si>
  <si>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</si>
  <si>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</si>
  <si>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</si>
  <si>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</si>
  <si>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</si>
  <si>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</si>
  <si>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</si>
  <si>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</si>
  <si>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</si>
  <si>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</si>
  <si>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</si>
  <si>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</si>
  <si>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</si>
  <si>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</si>
  <si>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</si>
  <si>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</si>
  <si>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</si>
  <si>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</si>
  <si>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</si>
  <si>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</si>
  <si>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</si>
  <si>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</si>
  <si>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</si>
  <si>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</si>
  <si>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</si>
  <si>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</si>
  <si>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</si>
  <si>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</si>
  <si>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</si>
  <si>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</si>
  <si>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</si>
  <si>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</si>
  <si>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</si>
  <si>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</si>
  <si>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</si>
  <si>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</si>
  <si>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</si>
  <si>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</si>
  <si>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</si>
  <si>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</si>
  <si>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</si>
  <si>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</si>
  <si>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</si>
  <si>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</si>
  <si>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</si>
  <si>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</si>
  <si>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</si>
  <si>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</si>
  <si>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</si>
  <si>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</si>
  <si>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</si>
  <si>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</si>
  <si>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</si>
  <si>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</si>
  <si>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</si>
  <si>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</si>
  <si>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</si>
  <si>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</si>
  <si>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</si>
  <si>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</si>
  <si>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</si>
  <si>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</si>
  <si>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</si>
  <si>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</si>
  <si>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</si>
  <si>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</si>
  <si>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</si>
  <si>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</si>
  <si>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</si>
  <si>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</si>
  <si>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</si>
  <si>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</si>
  <si>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</si>
  <si>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</si>
  <si>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</si>
  <si>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</si>
  <si>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</si>
  <si>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</si>
  <si>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</si>
  <si>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</si>
  <si>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</si>
  <si>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</si>
  <si>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</si>
  <si>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</si>
  <si>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</si>
  <si>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</si>
  <si>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</si>
  <si>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</si>
  <si>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</si>
  <si>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</si>
  <si>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</si>
  <si>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</si>
  <si>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</si>
  <si>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</si>
  <si>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</si>
  <si>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</si>
  <si>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</si>
  <si>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</si>
  <si>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</si>
  <si>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</si>
  <si>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</si>
  <si>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</si>
  <si>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</si>
  <si>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</si>
  <si>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</si>
  <si>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</si>
  <si>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</si>
  <si>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</si>
  <si>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</si>
  <si>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</si>
  <si>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</si>
  <si>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</si>
  <si>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</si>
  <si>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</si>
  <si>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</si>
  <si>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</si>
  <si>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</si>
  <si>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</si>
  <si>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</si>
  <si>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</si>
  <si>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</si>
  <si>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</si>
  <si>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</si>
  <si>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</si>
  <si>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</si>
  <si>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</si>
  <si>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</si>
  <si>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</si>
  <si>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</si>
  <si>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</si>
  <si>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</si>
  <si>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</si>
  <si>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</si>
  <si>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</si>
  <si>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</si>
  <si>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</si>
  <si>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</si>
  <si>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</si>
  <si>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</si>
  <si>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</si>
  <si>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</si>
  <si>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</si>
  <si>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</si>
  <si>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</si>
  <si>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</si>
  <si>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</si>
  <si>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</si>
  <si>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</si>
  <si>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</si>
  <si>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</si>
  <si>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</si>
  <si>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</si>
  <si>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</si>
  <si>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</si>
  <si>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</si>
  <si>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</si>
  <si>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</si>
  <si>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</si>
  <si>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</si>
  <si>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</si>
  <si>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</si>
  <si>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</si>
  <si>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</si>
  <si>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</si>
  <si>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</si>
  <si>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</si>
  <si>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</si>
  <si>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</si>
  <si>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</si>
  <si>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</si>
  <si>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</si>
  <si>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</si>
  <si>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</si>
  <si>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</si>
  <si>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</si>
  <si>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</si>
  <si>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</si>
  <si>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</si>
  <si>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</si>
  <si>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</si>
  <si>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</si>
  <si>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</si>
  <si>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</si>
  <si>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</si>
  <si>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</si>
  <si>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</si>
  <si>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</si>
  <si>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</si>
  <si>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</si>
  <si>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</si>
  <si>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</si>
  <si>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</si>
  <si>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</si>
  <si>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</si>
  <si>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</si>
  <si>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</si>
  <si>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</si>
  <si>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</si>
  <si>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</si>
  <si>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</si>
  <si>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</si>
  <si>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</si>
  <si>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</si>
  <si>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</si>
  <si>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</si>
  <si>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</si>
  <si>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</si>
  <si>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</si>
  <si>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</si>
  <si>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</si>
  <si>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</si>
  <si>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</si>
  <si>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</si>
  <si>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</si>
  <si>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</si>
  <si>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</si>
  <si>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</si>
  <si>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</si>
  <si>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</si>
  <si>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</si>
  <si>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</si>
  <si>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</si>
  <si>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</si>
  <si>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</si>
  <si>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</si>
  <si>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</si>
  <si>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</si>
  <si>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</si>
  <si>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</si>
  <si>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</si>
  <si>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</si>
  <si>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</si>
  <si>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</si>
  <si>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</si>
  <si>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</si>
  <si>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</si>
  <si>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</si>
  <si>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</si>
  <si>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</si>
  <si>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</si>
  <si>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</si>
  <si>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</si>
  <si>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</si>
  <si>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</si>
  <si>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</si>
  <si>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</si>
  <si>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</si>
  <si>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</si>
  <si>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</si>
  <si>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</si>
  <si>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</si>
  <si>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</si>
  <si>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</si>
  <si>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</si>
  <si>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</si>
  <si>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</si>
  <si>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</si>
  <si>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</si>
  <si>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</si>
  <si>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</si>
  <si>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</si>
  <si>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</si>
  <si>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</si>
  <si>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</si>
  <si>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</si>
  <si>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</si>
  <si>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</si>
  <si>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</si>
  <si>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</si>
  <si>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</si>
  <si>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</si>
  <si>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</si>
  <si>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</si>
  <si>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</si>
  <si>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</si>
  <si>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</si>
  <si>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</si>
  <si>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</si>
  <si>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</si>
  <si>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</si>
  <si>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</si>
  <si>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</si>
  <si>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</si>
  <si>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</si>
  <si>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</si>
  <si>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</si>
  <si>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</si>
  <si>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</si>
  <si>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</si>
  <si>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</si>
  <si>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</si>
  <si>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</si>
  <si>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</si>
  <si>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</si>
  <si>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</si>
  <si>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</si>
  <si>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</si>
  <si>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</si>
  <si>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</si>
  <si>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</si>
  <si>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</si>
  <si>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</si>
  <si>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</si>
  <si>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</si>
  <si>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</si>
  <si>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</si>
  <si>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</si>
  <si>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</si>
  <si>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</si>
  <si>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</si>
  <si>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</si>
  <si>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</si>
  <si>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</si>
  <si>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</si>
  <si>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</si>
  <si>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</si>
  <si>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</si>
  <si>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</si>
  <si>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</si>
  <si>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</si>
  <si>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</si>
  <si>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</si>
  <si>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</si>
  <si>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</si>
  <si>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</si>
  <si>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</si>
  <si>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</si>
  <si>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</si>
  <si>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</si>
  <si>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</si>
  <si>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</si>
  <si>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</si>
  <si>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</si>
  <si>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</si>
  <si>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</si>
  <si>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</si>
  <si>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</si>
  <si>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</si>
  <si>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</si>
  <si>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</si>
  <si>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</si>
  <si>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</si>
  <si>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</si>
  <si>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</si>
  <si>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</si>
  <si>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</si>
  <si>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</si>
  <si>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</si>
  <si>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</si>
  <si>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</si>
  <si>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</si>
  <si>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</si>
  <si>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</si>
  <si>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</si>
  <si>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</si>
  <si>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</si>
  <si>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</si>
  <si>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</si>
  <si>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</si>
  <si>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</si>
  <si>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</si>
  <si>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</si>
  <si>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</si>
  <si>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</si>
  <si>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</si>
  <si>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</si>
  <si>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</si>
  <si>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</si>
  <si>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</si>
  <si>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</si>
  <si>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</si>
  <si>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DATE:10/10/2020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</si>
  <si>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</si>
  <si>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</si>
  <si>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</si>
  <si>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</si>
  <si>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</si>
  <si>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</si>
  <si>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</si>
  <si>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</si>
  <si>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</si>
  <si>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10.10.2020</t>
  </si>
  <si>
    <t>HAMPSHIRE</t>
  </si>
  <si>
    <t>HAMPDEN COUNTY</t>
  </si>
  <si>
    <t>X</t>
  </si>
  <si>
    <t>DATE: 10/10/20</t>
  </si>
  <si>
    <t>Date: 10/10/20</t>
  </si>
  <si>
    <t>DATE : 10/10/20</t>
  </si>
  <si>
    <t>DATE: October 10, 2020</t>
  </si>
  <si>
    <t>Essex County</t>
  </si>
  <si>
    <t xml:space="preserve">  </t>
  </si>
  <si>
    <t>DATE:  October 10,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</si>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</sst>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5AC-616A-4954-9277-A97A8BD122A3}">
  <dimension ref="A1:B456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1F05F-3927-446B-85F7-3177EBAC5E0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DA6B-B2FA-44EC-95ED-CCDE5C61BD5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D640-7316-46B5-A3C0-DC16F5F0A75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10CF-F34E-44DE-B059-82F8D983EB2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52FC-4E68-4897-81F7-16FA59077F7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15AE-5448-47D9-A488-FA8F15CD73A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58D0-D56B-4E15-972D-74B39043C7C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DA3FE-52EA-42A9-AF06-BF257DF2E9C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471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 t="s">
        <v>478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 t="s">
        <v>478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 t="s">
        <v>478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 t="s">
        <v>478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478</v>
      </c>
    </row>
    <row r="37" spans="1:2">
      <c r="A37" s="19" t="s">
        <v>17</v>
      </c>
      <c r="B37" s="90">
        <v>0</v>
      </c>
    </row>
    <row r="38" spans="1:2" ht="14.45" customHeight="1">
      <c r="A38" s="19" t="s">
        <v>18</v>
      </c>
      <c r="B38" s="90">
        <v>0</v>
      </c>
    </row>
    <row r="39" spans="1:2">
      <c r="A39" s="19" t="s">
        <v>19</v>
      </c>
      <c r="B39" s="90" t="s">
        <v>478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f>SUM(B35:B43)</f>
        <v>0</v>
      </c>
    </row>
    <row r="45" spans="1:2" ht="15" customHeight="1"/>
    <row r="46" spans="1:2" ht="50.1" customHeight="1">
      <c r="A46" s="72" t="s">
        <v>69</v>
      </c>
      <c r="B46" s="91"/>
    </row>
    <row r="47" spans="1:2" ht="210">
      <c r="A47" s="54" t="s">
        <v>42</v>
      </c>
      <c r="B47" s="90">
        <v>0</v>
      </c>
    </row>
    <row r="48" spans="1:2">
      <c r="A48" s="53"/>
    </row>
    <row r="49" spans="1:2" ht="75">
      <c r="A49" s="72" t="s">
        <v>36</v>
      </c>
      <c r="B49" s="91"/>
    </row>
    <row r="50" spans="1:2">
      <c r="A50" s="71" t="s">
        <v>25</v>
      </c>
      <c r="B50" s="90">
        <v>0</v>
      </c>
    </row>
    <row r="51" spans="1:2">
      <c r="A51" s="71" t="s">
        <v>33</v>
      </c>
      <c r="B51" s="90">
        <v>0</v>
      </c>
    </row>
    <row r="52" spans="1:2">
      <c r="A52" s="71" t="s">
        <v>26</v>
      </c>
      <c r="B52" s="90">
        <v>0</v>
      </c>
    </row>
    <row r="53" spans="1:2">
      <c r="A53" s="71" t="s">
        <v>32</v>
      </c>
      <c r="B53" s="90">
        <v>0</v>
      </c>
    </row>
    <row r="54" spans="1:2">
      <c r="A54" s="71" t="s">
        <v>31</v>
      </c>
      <c r="B54" s="90">
        <v>0</v>
      </c>
    </row>
    <row r="55" spans="1:2">
      <c r="A55" s="71" t="s">
        <v>34</v>
      </c>
      <c r="B55" s="90">
        <v>0</v>
      </c>
    </row>
    <row r="56" spans="1:2">
      <c r="A56" s="71" t="s">
        <v>35</v>
      </c>
      <c r="B56" s="90">
        <v>0</v>
      </c>
    </row>
    <row r="57" spans="1:2">
      <c r="A57" s="71" t="s">
        <v>27</v>
      </c>
      <c r="B57" s="90">
        <v>0</v>
      </c>
    </row>
    <row r="58" spans="1:2">
      <c r="A58" s="71" t="s">
        <v>28</v>
      </c>
      <c r="B58" s="90">
        <v>0</v>
      </c>
    </row>
    <row r="59" spans="1:2">
      <c r="A59" s="71" t="s">
        <v>29</v>
      </c>
      <c r="B59" s="90">
        <v>0</v>
      </c>
    </row>
    <row r="60" spans="1:2">
      <c r="A60" s="71" t="s">
        <v>30</v>
      </c>
      <c r="B60" s="90">
        <v>0</v>
      </c>
    </row>
    <row r="61" spans="1:2">
      <c r="A61" s="70" t="s">
        <v>11</v>
      </c>
      <c r="B61" s="90">
        <v>0</v>
      </c>
    </row>
    <row r="62" spans="1:2" ht="15.7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8" t="s">
        <v>417</v>
      </c>
      <c r="B64" s="90">
        <v>0</v>
      </c>
    </row>
    <row r="65" spans="1:2">
      <c r="A65" s="68" t="s">
        <v>443</v>
      </c>
      <c r="B65" s="90">
        <v>0</v>
      </c>
    </row>
    <row r="66" spans="1:2">
      <c r="A66" s="68" t="s">
        <v>442</v>
      </c>
      <c r="B66" s="90" t="s">
        <v>478</v>
      </c>
    </row>
    <row r="67" spans="1:2">
      <c r="A67" s="68" t="s">
        <v>441</v>
      </c>
      <c r="B67" s="90">
        <v>0</v>
      </c>
    </row>
    <row r="68" spans="1:2">
      <c r="A68" s="68" t="s">
        <v>345</v>
      </c>
      <c r="B68" s="90">
        <v>0</v>
      </c>
    </row>
    <row r="69" spans="1:2">
      <c r="A69" s="68" t="s">
        <v>336</v>
      </c>
      <c r="B69" s="90">
        <v>0</v>
      </c>
    </row>
    <row r="70" spans="1:2">
      <c r="A70" s="68" t="s">
        <v>318</v>
      </c>
      <c r="B70" s="90">
        <v>0</v>
      </c>
    </row>
    <row r="71" spans="1:2">
      <c r="A71" s="68" t="s">
        <v>440</v>
      </c>
      <c r="B71" s="90">
        <v>0</v>
      </c>
    </row>
    <row r="72" spans="1:2">
      <c r="A72" s="68" t="s">
        <v>439</v>
      </c>
      <c r="B72" s="90">
        <v>0</v>
      </c>
    </row>
    <row r="73" spans="1:2">
      <c r="A73" s="68" t="s">
        <v>241</v>
      </c>
      <c r="B73" s="90">
        <v>0</v>
      </c>
    </row>
    <row r="74" spans="1:2">
      <c r="A74" s="68" t="s">
        <v>230</v>
      </c>
      <c r="B74" s="90">
        <v>0</v>
      </c>
    </row>
    <row r="75" spans="1:2">
      <c r="A75" s="68" t="s">
        <v>199</v>
      </c>
      <c r="B75" s="90">
        <v>0</v>
      </c>
    </row>
    <row r="76" spans="1:2">
      <c r="A76" s="68" t="s">
        <v>438</v>
      </c>
      <c r="B76" s="90">
        <v>0</v>
      </c>
    </row>
    <row r="77" spans="1:2">
      <c r="A77" s="68" t="s">
        <v>13</v>
      </c>
      <c r="B77" s="90">
        <v>0</v>
      </c>
    </row>
    <row r="78" spans="1:2" ht="15.7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 t="s">
        <v>478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48" t="s">
        <v>24</v>
      </c>
      <c r="B432" s="88">
        <f>SUM(B80:B431)</f>
        <v>0</v>
      </c>
    </row>
    <row r="433" spans="1:2" ht="15.75" thickBot="1"/>
    <row r="434" spans="1:2" ht="30">
      <c r="A434" s="92" t="s">
        <v>38</v>
      </c>
      <c r="B434" s="91"/>
    </row>
    <row r="435" spans="1:2">
      <c r="A435" s="68" t="s">
        <v>45</v>
      </c>
      <c r="B435" s="90" t="s">
        <v>478</v>
      </c>
    </row>
    <row r="436" spans="1:2">
      <c r="A436" s="68" t="s">
        <v>46</v>
      </c>
      <c r="B436" s="90">
        <v>0</v>
      </c>
    </row>
    <row r="437" spans="1:2">
      <c r="A437" s="68" t="s">
        <v>470</v>
      </c>
      <c r="B437" s="90" t="s">
        <v>478</v>
      </c>
    </row>
    <row r="438" spans="1:2" ht="15.7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7DBF-6CAD-4ECE-8188-B5392168B22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471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.75" thickBot="1">
      <c r="A11" s="112" t="s">
        <v>24</v>
      </c>
      <c r="B11" s="88">
        <v>0</v>
      </c>
    </row>
    <row r="12" spans="1:2" ht="15.75" thickBot="1">
      <c r="A12" s="100"/>
      <c r="B12" s="101"/>
    </row>
    <row r="13" spans="1:2">
      <c r="A13" s="82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.75" thickBot="1">
      <c r="A22" s="111" t="s">
        <v>24</v>
      </c>
      <c r="B22" s="97"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3" spans="1:2" ht="15.7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89" t="s">
        <v>24</v>
      </c>
      <c r="B44" s="97">
        <v>0</v>
      </c>
    </row>
    <row r="46" spans="1:2" ht="50.1" customHeight="1">
      <c r="A46" s="110" t="s">
        <v>37</v>
      </c>
      <c r="B46" s="91"/>
    </row>
    <row r="47" spans="1:2" ht="210">
      <c r="A47" s="73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1" t="s">
        <v>25</v>
      </c>
      <c r="B54" s="90">
        <v>0</v>
      </c>
    </row>
    <row r="55" spans="1:2">
      <c r="A55" s="71" t="s">
        <v>33</v>
      </c>
      <c r="B55" s="90">
        <v>0</v>
      </c>
    </row>
    <row r="56" spans="1:2">
      <c r="A56" s="71" t="s">
        <v>26</v>
      </c>
      <c r="B56" s="90">
        <v>0</v>
      </c>
    </row>
    <row r="57" spans="1:2">
      <c r="A57" s="71" t="s">
        <v>32</v>
      </c>
      <c r="B57" s="90">
        <v>0</v>
      </c>
    </row>
    <row r="58" spans="1:2">
      <c r="A58" s="71" t="s">
        <v>31</v>
      </c>
      <c r="B58" s="90">
        <v>0</v>
      </c>
    </row>
    <row r="59" spans="1:2">
      <c r="A59" s="71" t="s">
        <v>34</v>
      </c>
      <c r="B59" s="90">
        <v>0</v>
      </c>
    </row>
    <row r="60" spans="1:2">
      <c r="A60" s="71" t="s">
        <v>35</v>
      </c>
      <c r="B60" s="90">
        <v>0</v>
      </c>
    </row>
    <row r="61" spans="1:2">
      <c r="A61" s="71" t="s">
        <v>27</v>
      </c>
      <c r="B61" s="90">
        <v>0</v>
      </c>
    </row>
    <row r="62" spans="1:2">
      <c r="A62" s="71" t="s">
        <v>28</v>
      </c>
      <c r="B62" s="90">
        <v>0</v>
      </c>
    </row>
    <row r="63" spans="1:2">
      <c r="A63" s="71" t="s">
        <v>29</v>
      </c>
      <c r="B63" s="90">
        <v>0</v>
      </c>
    </row>
    <row r="64" spans="1:2">
      <c r="A64" s="71" t="s">
        <v>30</v>
      </c>
      <c r="B64" s="90">
        <v>0</v>
      </c>
    </row>
    <row r="65" spans="1:2">
      <c r="A65" s="70" t="s">
        <v>11</v>
      </c>
      <c r="B65" s="90">
        <v>0</v>
      </c>
    </row>
    <row r="66" spans="1:2" ht="15.7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451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445</v>
      </c>
      <c r="B81" s="90">
        <v>0</v>
      </c>
    </row>
    <row r="82" spans="1:2">
      <c r="A82" s="9" t="s">
        <v>13</v>
      </c>
      <c r="B82" s="90">
        <v>0</v>
      </c>
    </row>
    <row r="83" spans="1:2" ht="15.75" thickBot="1">
      <c r="A83" s="89" t="s">
        <v>24</v>
      </c>
      <c r="B83" s="97">
        <f>SUM(B69:B82)</f>
        <v>0</v>
      </c>
    </row>
    <row r="84" spans="1:2" ht="15.75" thickBot="1"/>
    <row r="85" spans="1:2" ht="30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.75" thickBot="1">
      <c r="A438" s="89" t="s">
        <v>24</v>
      </c>
      <c r="B438" s="88">
        <f>SUM(B86:B437)</f>
        <v>0</v>
      </c>
    </row>
    <row r="439" spans="1:2" ht="15.75" thickBot="1"/>
    <row r="440" spans="1:2" ht="30">
      <c r="A440" s="92" t="s">
        <v>38</v>
      </c>
      <c r="B440" s="91"/>
    </row>
    <row r="441" spans="1:2">
      <c r="A441" s="68" t="s">
        <v>47</v>
      </c>
      <c r="B441" s="90">
        <v>0</v>
      </c>
    </row>
    <row r="442" spans="1:2">
      <c r="A442" s="68" t="s">
        <v>66</v>
      </c>
      <c r="B442" s="90">
        <v>0</v>
      </c>
    </row>
    <row r="443" spans="1:2">
      <c r="A443" s="68" t="s">
        <v>48</v>
      </c>
      <c r="B443" s="90">
        <v>0</v>
      </c>
    </row>
    <row r="444" spans="1:2">
      <c r="A444" s="68" t="s">
        <v>49</v>
      </c>
      <c r="B444" s="90">
        <v>0</v>
      </c>
    </row>
    <row r="445" spans="1:2">
      <c r="A445" s="68" t="s">
        <v>64</v>
      </c>
      <c r="B445" s="90">
        <v>0</v>
      </c>
    </row>
    <row r="446" spans="1:2" ht="15.7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80B6-AC56-4BD1-B88E-8193DE04E24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471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.75" thickBot="1">
      <c r="A22" s="114" t="s">
        <v>24</v>
      </c>
      <c r="B22" s="97">
        <f>SUM(B14:B21)</f>
        <v>0</v>
      </c>
    </row>
    <row r="23" spans="1:4" ht="15.75" thickBot="1">
      <c r="A23" s="113"/>
    </row>
    <row r="24" spans="1:4">
      <c r="A24" s="82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>
        <v>0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478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v>0</v>
      </c>
    </row>
    <row r="46" spans="1:2" ht="50.1" customHeight="1">
      <c r="A46" s="72" t="s">
        <v>37</v>
      </c>
      <c r="B46" s="91"/>
    </row>
    <row r="47" spans="1:2" ht="210">
      <c r="A47" s="73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49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98" t="s">
        <v>24</v>
      </c>
      <c r="B79" s="93">
        <f>SUM(B65:B78)</f>
        <v>0</v>
      </c>
    </row>
    <row r="80" spans="1:2" ht="30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 ht="15.75" thickBot="1"/>
    <row r="435" spans="1:2" ht="30">
      <c r="A435" s="92" t="s">
        <v>38</v>
      </c>
      <c r="B435" s="91"/>
    </row>
    <row r="436" spans="1:2">
      <c r="A436" s="68" t="s">
        <v>45</v>
      </c>
      <c r="B436" s="90">
        <v>0</v>
      </c>
    </row>
    <row r="437" spans="1:2">
      <c r="A437" s="68" t="s">
        <v>46</v>
      </c>
      <c r="B437" s="90">
        <v>0</v>
      </c>
    </row>
    <row r="438" spans="1:2">
      <c r="A438" s="68" t="s">
        <v>470</v>
      </c>
      <c r="B438" s="90">
        <v>0</v>
      </c>
    </row>
    <row r="439" spans="1:2" ht="15.7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771B1-B90F-4483-82DD-B6B5EDFFB869}">
  <dimension ref="A1:B457"/>
  <sheetViews>
    <sheetView topLeftCell="A400" workbookViewId="0">
      <selection activeCell="B11" sqref="B1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478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  <c r="B62" t="s">
        <v>478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478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t="s">
        <v>478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E5127-4358-4877-9B57-37EC89DD2CB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471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 t="s">
        <v>478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 t="s">
        <v>478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 t="s">
        <v>478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f>SUM(B14:B21)</f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 t="s">
        <v>478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 t="s">
        <v>478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118" t="s">
        <v>24</v>
      </c>
      <c r="B44" s="97">
        <f>SUM(B35:B43)</f>
        <v>0</v>
      </c>
    </row>
    <row r="46" spans="1:2" ht="50.1" customHeight="1">
      <c r="A46" s="109" t="s">
        <v>37</v>
      </c>
      <c r="B46" s="91"/>
    </row>
    <row r="47" spans="1:2" ht="210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 t="s">
        <v>478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 t="s">
        <v>478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445</v>
      </c>
      <c r="B77" s="90">
        <v>0</v>
      </c>
    </row>
    <row r="78" spans="1:2">
      <c r="A78" s="117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>
      <c r="A80" s="116"/>
    </row>
    <row r="81" spans="1:2">
      <c r="A81" s="82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 t="s">
        <v>478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8" t="s">
        <v>89</v>
      </c>
      <c r="B432" s="90">
        <v>0</v>
      </c>
    </row>
    <row r="433" spans="1:2">
      <c r="A433" s="68" t="s">
        <v>3</v>
      </c>
      <c r="B433" s="90">
        <v>0</v>
      </c>
    </row>
    <row r="434" spans="1:2" ht="15.75" thickBot="1">
      <c r="A434" s="111" t="s">
        <v>24</v>
      </c>
      <c r="B434" s="88">
        <f>SUM(B82:B433)</f>
        <v>0</v>
      </c>
    </row>
    <row r="436" spans="1:2" ht="30">
      <c r="A436" s="115" t="s">
        <v>38</v>
      </c>
      <c r="B436" s="91"/>
    </row>
    <row r="437" spans="1:2">
      <c r="A437" s="68" t="s">
        <v>472</v>
      </c>
      <c r="B437" s="90" t="s">
        <v>478</v>
      </c>
    </row>
    <row r="438" spans="1:2">
      <c r="A438" s="68" t="s">
        <v>66</v>
      </c>
      <c r="B438" s="90">
        <v>0</v>
      </c>
    </row>
    <row r="439" spans="1:2">
      <c r="A439" s="68" t="s">
        <v>76</v>
      </c>
      <c r="B439" s="90">
        <v>0</v>
      </c>
    </row>
    <row r="440" spans="1:2">
      <c r="A440" s="68" t="s">
        <v>49</v>
      </c>
      <c r="B440" s="90">
        <v>0</v>
      </c>
    </row>
    <row r="441" spans="1:2">
      <c r="A441" s="68" t="s">
        <v>64</v>
      </c>
      <c r="B441" s="90">
        <v>0</v>
      </c>
    </row>
    <row r="442" spans="1:2" ht="15.7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501D-8CE7-4716-8527-F44D5C4C0EA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471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29" spans="1:2" ht="15.7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.75" thickBot="1">
      <c r="A40" s="98" t="s">
        <v>24</v>
      </c>
      <c r="B40" s="97">
        <v>0</v>
      </c>
    </row>
    <row r="42" spans="1:2" ht="50.1" customHeight="1">
      <c r="A42" s="109" t="s">
        <v>77</v>
      </c>
      <c r="B42" s="91"/>
    </row>
    <row r="43" spans="1:2" ht="270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1" t="s">
        <v>25</v>
      </c>
      <c r="B47" s="90">
        <v>0</v>
      </c>
    </row>
    <row r="48" spans="1:2">
      <c r="A48" s="71" t="s">
        <v>33</v>
      </c>
      <c r="B48" s="90">
        <v>0</v>
      </c>
    </row>
    <row r="49" spans="1:2">
      <c r="A49" s="71" t="s">
        <v>26</v>
      </c>
      <c r="B49" s="90">
        <v>0</v>
      </c>
    </row>
    <row r="50" spans="1:2">
      <c r="A50" s="71" t="s">
        <v>32</v>
      </c>
      <c r="B50" s="90">
        <v>0</v>
      </c>
    </row>
    <row r="51" spans="1:2">
      <c r="A51" s="71" t="s">
        <v>31</v>
      </c>
      <c r="B51" s="90">
        <v>0</v>
      </c>
    </row>
    <row r="52" spans="1:2">
      <c r="A52" s="71" t="s">
        <v>34</v>
      </c>
      <c r="B52" s="90">
        <v>0</v>
      </c>
    </row>
    <row r="53" spans="1:2">
      <c r="A53" s="71" t="s">
        <v>35</v>
      </c>
      <c r="B53" s="90">
        <v>0</v>
      </c>
    </row>
    <row r="54" spans="1:2">
      <c r="A54" s="71" t="s">
        <v>27</v>
      </c>
      <c r="B54" s="90">
        <v>0</v>
      </c>
    </row>
    <row r="55" spans="1:2">
      <c r="A55" s="71" t="s">
        <v>28</v>
      </c>
      <c r="B55" s="90">
        <v>0</v>
      </c>
    </row>
    <row r="56" spans="1:2">
      <c r="A56" s="71" t="s">
        <v>29</v>
      </c>
      <c r="B56" s="90">
        <v>0</v>
      </c>
    </row>
    <row r="57" spans="1:2">
      <c r="A57" s="71" t="s">
        <v>30</v>
      </c>
      <c r="B57" s="90">
        <v>0</v>
      </c>
    </row>
    <row r="58" spans="1:2">
      <c r="A58" s="70" t="s">
        <v>11</v>
      </c>
      <c r="B58" s="90">
        <v>0</v>
      </c>
    </row>
    <row r="59" spans="1:2" ht="15.7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446</v>
      </c>
      <c r="B72" s="90">
        <v>0</v>
      </c>
    </row>
    <row r="73" spans="1:2">
      <c r="A73" s="68" t="s">
        <v>445</v>
      </c>
      <c r="B73" s="90">
        <v>0</v>
      </c>
    </row>
    <row r="74" spans="1:2">
      <c r="A74" s="68" t="s">
        <v>13</v>
      </c>
      <c r="B74" s="90">
        <v>0</v>
      </c>
    </row>
    <row r="75" spans="1:2" ht="15.75" thickBot="1">
      <c r="A75" s="98" t="s">
        <v>24</v>
      </c>
      <c r="B75" s="97">
        <f>SUM(B61:B74)</f>
        <v>0</v>
      </c>
    </row>
    <row r="76" spans="1:2" ht="15.75" thickBot="1"/>
    <row r="77" spans="1:2" ht="30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.75" thickBot="1">
      <c r="A430" s="98" t="s">
        <v>24</v>
      </c>
      <c r="B430" s="88">
        <f>SUM(B78:B429)</f>
        <v>0</v>
      </c>
    </row>
    <row r="431" spans="1:2" ht="15.75" thickBot="1">
      <c r="B431" s="38"/>
    </row>
    <row r="432" spans="1:2" ht="30">
      <c r="A432" s="92" t="s">
        <v>38</v>
      </c>
      <c r="B432" s="91"/>
    </row>
    <row r="433" spans="1:2">
      <c r="A433" s="68" t="s">
        <v>56</v>
      </c>
      <c r="B433" s="90">
        <v>0</v>
      </c>
    </row>
    <row r="434" spans="1:2">
      <c r="A434" s="68" t="s">
        <v>55</v>
      </c>
      <c r="B434" s="90">
        <v>0</v>
      </c>
    </row>
    <row r="435" spans="1:2">
      <c r="A435" s="68" t="s">
        <v>470</v>
      </c>
      <c r="B435" s="90">
        <v>0</v>
      </c>
    </row>
    <row r="436" spans="1:2" ht="15.7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A710-B961-4F09-8653-A5EC80499F6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471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32" spans="1:2" ht="15.7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98" t="s">
        <v>24</v>
      </c>
      <c r="B43" s="97">
        <v>0</v>
      </c>
    </row>
    <row r="44" spans="1:2" ht="15.75" thickBot="1"/>
    <row r="45" spans="1:2" ht="50.1" customHeight="1">
      <c r="A45" s="120" t="s">
        <v>37</v>
      </c>
      <c r="B45" s="91"/>
    </row>
    <row r="46" spans="1:2" ht="300">
      <c r="A46" s="54" t="s">
        <v>42</v>
      </c>
      <c r="B46" s="90" t="s">
        <v>43</v>
      </c>
    </row>
    <row r="47" spans="1:2" ht="15.75" thickBot="1"/>
    <row r="48" spans="1:2" ht="80.099999999999994" customHeight="1">
      <c r="A48" s="119" t="s">
        <v>36</v>
      </c>
      <c r="B48" s="91"/>
    </row>
    <row r="49" spans="1:2">
      <c r="A49" s="71" t="s">
        <v>25</v>
      </c>
      <c r="B49" s="90">
        <v>0</v>
      </c>
    </row>
    <row r="50" spans="1:2">
      <c r="A50" s="71" t="s">
        <v>33</v>
      </c>
      <c r="B50" s="90">
        <v>0</v>
      </c>
    </row>
    <row r="51" spans="1:2">
      <c r="A51" s="71" t="s">
        <v>26</v>
      </c>
      <c r="B51" s="90">
        <v>0</v>
      </c>
    </row>
    <row r="52" spans="1:2">
      <c r="A52" s="71" t="s">
        <v>32</v>
      </c>
      <c r="B52" s="90">
        <v>0</v>
      </c>
    </row>
    <row r="53" spans="1:2">
      <c r="A53" s="71" t="s">
        <v>31</v>
      </c>
      <c r="B53" s="90">
        <v>0</v>
      </c>
    </row>
    <row r="54" spans="1:2">
      <c r="A54" s="71" t="s">
        <v>34</v>
      </c>
      <c r="B54" s="90">
        <v>0</v>
      </c>
    </row>
    <row r="55" spans="1:2">
      <c r="A55" s="71" t="s">
        <v>35</v>
      </c>
      <c r="B55" s="90">
        <v>0</v>
      </c>
    </row>
    <row r="56" spans="1:2">
      <c r="A56" s="71" t="s">
        <v>27</v>
      </c>
      <c r="B56" s="90">
        <v>0</v>
      </c>
    </row>
    <row r="57" spans="1:2">
      <c r="A57" s="71" t="s">
        <v>28</v>
      </c>
      <c r="B57" s="90">
        <v>0</v>
      </c>
    </row>
    <row r="58" spans="1:2">
      <c r="A58" s="71" t="s">
        <v>29</v>
      </c>
      <c r="B58" s="90">
        <v>0</v>
      </c>
    </row>
    <row r="59" spans="1:2">
      <c r="A59" s="71" t="s">
        <v>30</v>
      </c>
      <c r="B59" s="90">
        <v>0</v>
      </c>
    </row>
    <row r="60" spans="1:2">
      <c r="A60" s="70" t="s">
        <v>11</v>
      </c>
      <c r="B60" s="90">
        <v>0</v>
      </c>
    </row>
    <row r="61" spans="1:2" ht="15.7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446</v>
      </c>
      <c r="B74" s="90">
        <v>0</v>
      </c>
    </row>
    <row r="75" spans="1:2">
      <c r="A75" s="68" t="s">
        <v>445</v>
      </c>
      <c r="B75" s="90">
        <v>0</v>
      </c>
    </row>
    <row r="76" spans="1:2">
      <c r="A76" s="68" t="s">
        <v>13</v>
      </c>
      <c r="B76" s="90">
        <v>0</v>
      </c>
    </row>
    <row r="77" spans="1:2" ht="15.75" thickBot="1">
      <c r="A77" s="94" t="s">
        <v>24</v>
      </c>
      <c r="B77" s="97">
        <f>SUM(B63:B76)</f>
        <v>0</v>
      </c>
    </row>
    <row r="78" spans="1:2" ht="15.75" thickBot="1"/>
    <row r="79" spans="1:2" ht="30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89" t="s">
        <v>24</v>
      </c>
      <c r="B432" s="88">
        <f>SUM(B80:B431)</f>
        <v>0</v>
      </c>
    </row>
    <row r="433" spans="1:2" ht="15.75" thickBot="1"/>
    <row r="434" spans="1:2" ht="45" customHeight="1">
      <c r="A434" s="92" t="s">
        <v>38</v>
      </c>
      <c r="B434" s="91"/>
    </row>
    <row r="435" spans="1:2">
      <c r="A435" s="68" t="s">
        <v>47</v>
      </c>
      <c r="B435" s="90">
        <v>0</v>
      </c>
    </row>
    <row r="436" spans="1:2">
      <c r="A436" s="68" t="s">
        <v>60</v>
      </c>
      <c r="B436" s="90">
        <v>0</v>
      </c>
    </row>
    <row r="437" spans="1:2">
      <c r="A437" s="68" t="s">
        <v>48</v>
      </c>
      <c r="B437" s="90">
        <v>0</v>
      </c>
    </row>
    <row r="438" spans="1:2">
      <c r="A438" s="68" t="s">
        <v>49</v>
      </c>
      <c r="B438" s="90">
        <v>0</v>
      </c>
    </row>
    <row r="439" spans="1:2">
      <c r="A439" s="68" t="s">
        <v>64</v>
      </c>
      <c r="B439" s="90">
        <v>0</v>
      </c>
    </row>
    <row r="440" spans="1:2" ht="15.7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F18F-DB35-4869-9270-204F3327551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471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2" spans="1:2" ht="15.75" thickBot="1"/>
    <row r="33" spans="1:2" ht="15.75" thickBot="1">
      <c r="A33" s="121" t="s">
        <v>14</v>
      </c>
      <c r="B33" s="99"/>
    </row>
    <row r="34" spans="1:2">
      <c r="A34" s="117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118" t="s">
        <v>24</v>
      </c>
      <c r="B43" s="97">
        <v>0</v>
      </c>
    </row>
    <row r="44" spans="1:2" ht="15.75" thickBot="1">
      <c r="B44"/>
    </row>
    <row r="45" spans="1:2" ht="60" customHeight="1">
      <c r="A45" s="44" t="s">
        <v>37</v>
      </c>
      <c r="B45" s="91"/>
    </row>
    <row r="46" spans="1:2" ht="270">
      <c r="A46" s="73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89" t="s">
        <v>24</v>
      </c>
      <c r="B63" s="96">
        <f>SUM(B51:B62)</f>
        <v>0</v>
      </c>
    </row>
    <row r="64" spans="1:2" ht="30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68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 ht="15.75" thickBot="1">
      <c r="B80"/>
    </row>
    <row r="81" spans="1:2" ht="30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.75" thickBot="1">
      <c r="A434" s="89" t="s">
        <v>24</v>
      </c>
      <c r="B434" s="88">
        <f>SUM(B82:B433)</f>
        <v>0</v>
      </c>
    </row>
    <row r="435" spans="1:2" ht="15.75" thickBot="1"/>
    <row r="436" spans="1:2" ht="30">
      <c r="A436" s="92" t="s">
        <v>38</v>
      </c>
      <c r="B436" s="91"/>
    </row>
    <row r="437" spans="1:2">
      <c r="A437" s="68" t="s">
        <v>56</v>
      </c>
      <c r="B437" s="90">
        <v>0</v>
      </c>
    </row>
    <row r="438" spans="1:2">
      <c r="A438" s="68" t="s">
        <v>55</v>
      </c>
      <c r="B438" s="90">
        <v>0</v>
      </c>
    </row>
    <row r="439" spans="1:2">
      <c r="A439" s="68" t="s">
        <v>470</v>
      </c>
      <c r="B439" s="90">
        <v>0</v>
      </c>
    </row>
    <row r="440" spans="1:2" ht="15.7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8CE7-65AD-47B1-9BD2-CBE3A11D06C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471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v>0</v>
      </c>
    </row>
    <row r="23" spans="1:2" ht="15.7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v>0</v>
      </c>
    </row>
    <row r="30" spans="1:2">
      <c r="B30" s="38"/>
    </row>
    <row r="31" spans="1:2" ht="15.75" thickBot="1">
      <c r="B31" s="38"/>
    </row>
    <row r="32" spans="1:2" ht="15.75" thickBot="1">
      <c r="A32" s="121" t="s">
        <v>14</v>
      </c>
      <c r="B32" s="99"/>
    </row>
    <row r="33" spans="1:2">
      <c r="A33" s="117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.75" thickBot="1">
      <c r="A42" s="98" t="s">
        <v>24</v>
      </c>
      <c r="B42" s="97">
        <v>0</v>
      </c>
    </row>
    <row r="43" spans="1:2" ht="15.75" thickBot="1">
      <c r="B43" s="38"/>
    </row>
    <row r="44" spans="1:2" ht="45.75" thickBot="1">
      <c r="A44" s="122" t="s">
        <v>37</v>
      </c>
      <c r="B44" s="91"/>
    </row>
    <row r="45" spans="1:2" ht="225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2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.75" thickBot="1">
      <c r="A62" s="51" t="s">
        <v>11</v>
      </c>
      <c r="B62" s="90">
        <v>0</v>
      </c>
    </row>
    <row r="63" spans="1:2" ht="15.75" thickBot="1">
      <c r="A63" s="98" t="s">
        <v>24</v>
      </c>
      <c r="B63" s="97">
        <f>SUM(B50:B62)</f>
        <v>0</v>
      </c>
    </row>
    <row r="64" spans="1:2" ht="15.7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445</v>
      </c>
      <c r="B77" s="90">
        <v>0</v>
      </c>
    </row>
    <row r="78" spans="1:2">
      <c r="A78" s="28" t="s">
        <v>13</v>
      </c>
      <c r="B78" s="90">
        <v>0</v>
      </c>
    </row>
    <row r="79" spans="1:2" ht="15.75" thickBot="1">
      <c r="A79" s="98" t="s">
        <v>24</v>
      </c>
      <c r="B79" s="97">
        <f>SUM(B65:B78)</f>
        <v>0</v>
      </c>
    </row>
    <row r="80" spans="1:2" ht="30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>
      <c r="B434" s="38"/>
    </row>
    <row r="435" spans="1:2" ht="30">
      <c r="A435" s="115" t="s">
        <v>38</v>
      </c>
      <c r="B435" s="91"/>
    </row>
    <row r="436" spans="1:2">
      <c r="A436" s="68" t="s">
        <v>47</v>
      </c>
      <c r="B436" s="90">
        <v>0</v>
      </c>
    </row>
    <row r="437" spans="1:2">
      <c r="A437" s="68" t="s">
        <v>60</v>
      </c>
      <c r="B437" s="90">
        <v>0</v>
      </c>
    </row>
    <row r="438" spans="1:2">
      <c r="A438" s="68" t="s">
        <v>63</v>
      </c>
      <c r="B438" s="90">
        <v>0</v>
      </c>
    </row>
    <row r="439" spans="1:2">
      <c r="A439" s="68" t="s">
        <v>49</v>
      </c>
      <c r="B439" s="90">
        <v>0</v>
      </c>
    </row>
    <row r="440" spans="1:2">
      <c r="A440" s="68" t="s">
        <v>64</v>
      </c>
      <c r="B440" s="90">
        <v>0</v>
      </c>
    </row>
    <row r="441" spans="1:2" ht="15.7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58C5-8F11-430A-B4C3-010A50645B8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D171-B7D0-4F82-89D9-D5D393A847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A375C-9459-44BA-A786-29055714D5A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37F-AD78-449E-A2CE-97FA353A4E5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EFCE-E85B-42A6-8FF0-A6CCCAE1410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A6EA-DD41-48BE-AA3B-4CA92D87A8CD}">
  <dimension ref="A1:B455"/>
  <sheetViews>
    <sheetView topLeftCell="A405" workbookViewId="0">
      <selection activeCell="B11" sqref="B1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EA26-485C-44B2-9096-BEB73838C06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F5A9-AF63-43DF-9C80-C7B7CF1110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5935-4076-4D0F-88E4-5BB159D9C30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C718-35A7-490D-A04D-FE8A01FCA0A2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2" spans="1:2" ht="15.75" thickBot="1">
      <c r="A12" s="86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19</v>
      </c>
    </row>
    <row r="30" spans="1:2" ht="15.75" thickBot="1">
      <c r="A30" s="8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478</v>
      </c>
    </row>
    <row r="34" spans="1:2">
      <c r="A34" s="2" t="s">
        <v>17</v>
      </c>
      <c r="B34" s="38">
        <v>11</v>
      </c>
    </row>
    <row r="35" spans="1:2" ht="14.45" customHeight="1">
      <c r="A35" s="2" t="s">
        <v>18</v>
      </c>
      <c r="B35" s="38" t="s">
        <v>478</v>
      </c>
    </row>
    <row r="36" spans="1:2">
      <c r="A36" s="2" t="s">
        <v>19</v>
      </c>
      <c r="B36" s="38" t="s">
        <v>478</v>
      </c>
    </row>
    <row r="37" spans="1:2">
      <c r="A37" s="2" t="s">
        <v>20</v>
      </c>
      <c r="B37" s="38" t="s">
        <v>478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5" t="s">
        <v>24</v>
      </c>
      <c r="B41" s="38">
        <v>19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</row>
    <row r="60" spans="1:2">
      <c r="A60" s="70" t="s">
        <v>24</v>
      </c>
      <c r="B60" s="38">
        <v>19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19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55C9-7D99-493A-85EB-AA0783F6389D}">
  <dimension ref="A1:B457"/>
  <sheetViews>
    <sheetView topLeftCell="A41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A73A-61A9-4BD8-8853-8A13431ACCB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7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468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6D4A-09B9-4203-8424-1A3DCDEF0780}">
  <dimension ref="A1:B455"/>
  <sheetViews>
    <sheetView topLeftCell="A4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7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C7C0-C050-4324-8D92-AA73BD78813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7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3D83-A42D-4D63-8652-F9BC4CC09EF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7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CD9C-00C8-4533-9B00-14B750665FA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7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D637-1F14-44EB-9045-31DDDCA49AF8}">
  <dimension ref="A1:B457"/>
  <sheetViews>
    <sheetView topLeftCell="A403" workbookViewId="0">
      <selection activeCell="B11" sqref="B1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478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478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478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478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t="s">
        <v>478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47ED-9239-412E-B0A5-1A887577B65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6AF7-0690-457B-9787-FF86028B17F2}">
  <dimension ref="A1:B456"/>
  <sheetViews>
    <sheetView topLeftCell="A403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478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  <c r="B34" t="s">
        <v>478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462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51C4-4831-40A9-9019-C067BEEFFA9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462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32672-DA9B-47CA-835D-AB8682ACFECB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5D12-E771-48B3-B127-0E822AF0B05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15A0-65B1-47E3-BCB8-89D85DEC102C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4CB5-87F9-4AA5-8308-6BB35B7F9823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5" t="s">
        <v>14</v>
      </c>
      <c r="B30" s="12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6BD7-75E2-4B7B-AC77-6C5CB3CF614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1B59-1971-4C9B-9DDD-23DECE9675D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36B3-3F23-4E06-982F-879CB01D7805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3" t="s">
        <v>4</v>
      </c>
    </row>
    <row r="14" spans="1:2">
      <c r="A14" s="68" t="s">
        <v>5</v>
      </c>
      <c r="B14" s="38">
        <v>9</v>
      </c>
    </row>
    <row r="15" spans="1:2">
      <c r="A15" s="68" t="s">
        <v>6</v>
      </c>
      <c r="B15" s="38" t="s">
        <v>478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10</v>
      </c>
    </row>
    <row r="24" spans="1:2">
      <c r="A24" s="63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 t="s">
        <v>478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478</v>
      </c>
    </row>
    <row r="34" spans="1:2">
      <c r="A34" s="68" t="s">
        <v>17</v>
      </c>
      <c r="B34" s="38">
        <v>6</v>
      </c>
    </row>
    <row r="35" spans="1:2" ht="14.45" customHeight="1">
      <c r="A35" s="68" t="s">
        <v>18</v>
      </c>
      <c r="B35" s="38" t="s">
        <v>478</v>
      </c>
    </row>
    <row r="36" spans="1:2">
      <c r="A36" s="68" t="s">
        <v>19</v>
      </c>
    </row>
    <row r="37" spans="1:2">
      <c r="A37" s="68" t="s">
        <v>20</v>
      </c>
      <c r="B37" s="38" t="s">
        <v>478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57992-2EE6-46E7-8E54-64E48516F90C}">
  <dimension ref="A1:B435"/>
  <sheetViews>
    <sheetView workbookViewId="0">
      <selection activeCell="B11" sqref="B11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E942-3A94-4AB8-845C-E9D694417990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C7E37-7A83-43E4-9E74-3A04CF10E941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A9EB-22D9-4DDF-A9F4-82DE0C2A8D5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1F2F-691B-4CCC-9724-41C8B29E70B0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3C47-9655-4286-A225-B793AB00E57A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0795-D67B-4EA7-B78E-444ED9FD0B64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2D49-AA1A-47A8-B200-32481822B87B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DBC6-1FC0-47F4-A492-5DB54FEE057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B32A-AB79-4D55-AA6C-D712E00B5B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10.10.2020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E0F1F-0259-4969-BB3C-9D10B30A803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10.10.2020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03E9-5479-4481-8262-40D04D233ADB}">
  <dimension ref="A1:B437"/>
  <sheetViews>
    <sheetView workbookViewId="0">
      <selection activeCell="B11" sqref="B11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B743-5867-4D16-91B2-31EB788925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10.10.2020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0387B-2195-4028-87F1-5649E615C6C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10.10.2020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20B7-5C2D-4360-960C-AC7D3507A50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10.10.2020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E1A2-1289-4326-9DEA-9138DD0539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10.10.2020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BE2C-2AFD-442F-BC77-BD0E9D363B0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10.10.2020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AD0B-2896-4A90-97F3-B874486DAE5D}">
  <dimension ref="A1:C452"/>
  <sheetViews>
    <sheetView tabSelected="1"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478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e">
        <f>SUM(B25:B28)</f>
        <v>#VALUE!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345EC-79FD-4729-A704-077B889AEA85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42</v>
      </c>
    </row>
    <row r="5" spans="1:2" ht="15.7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  <c r="B7" s="38">
        <v>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42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38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 t="s">
        <v>478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38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>
        <v>41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41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10</v>
      </c>
    </row>
    <row r="35" spans="1:2">
      <c r="A35" s="19" t="s">
        <v>18</v>
      </c>
      <c r="B35" s="38">
        <v>16</v>
      </c>
    </row>
    <row r="36" spans="1:2">
      <c r="A36" s="19" t="s">
        <v>19</v>
      </c>
      <c r="B36" s="38">
        <v>9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35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42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42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42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42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37</v>
      </c>
    </row>
    <row r="435" spans="1:2">
      <c r="A435" s="14" t="s">
        <v>66</v>
      </c>
      <c r="B435" s="38" t="s">
        <v>478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24</v>
      </c>
      <c r="B439" s="38">
        <f>SUM(B434:B438)</f>
        <v>37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F147-954F-4BAA-8086-26C34C25B882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ADB1-77A3-48F8-B1AC-66BCD850C68E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064C-2FD1-4D0F-AC9E-DC840A6A5CC5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494C-5A3C-4156-A90C-0E26A2691A42}">
  <dimension ref="A1:B457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7489-3D55-412A-A1E3-E6B1613C7468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B1C3-8561-4A8B-B7E3-E773B813D1D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8F48D-31E1-4CFB-AD04-381F4F88C6EC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9FB4B-0358-4BD4-A225-E701349B9EC7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433B-7002-491E-9F6A-2939AA19F442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B2DA-3988-4F19-B2F5-6F180B00904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3A7A-A8D3-4392-A7EF-619FBA41E8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EC2F-1EAC-4BDA-BE10-FD4641886EE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075E-8E8A-4C3E-872B-287AC69252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C87E3-EE06-41FB-A7EF-51481661C2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FD7C-ED54-4373-8A3C-E01403D5F972}">
  <dimension ref="A1:I457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B036-D8A3-4197-A9A6-4BF2D5309D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D77D-1406-4DE4-BCD8-6CE3071E630F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44114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DA2D-687A-4770-9767-9BD55D9C0CAF}">
  <dimension ref="A1:B459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44114</v>
      </c>
      <c r="B2" s="35" t="s">
        <v>54</v>
      </c>
    </row>
    <row r="3" spans="1:2" ht="15.75" thickBot="1">
      <c r="A3" s="24"/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4E86-9BDB-4A43-ADDA-A693A5F56859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B6CD-FE30-43A4-94A1-D1F9D1C90204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44114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478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5AEA-ADA3-4024-B1E8-80F3D0097742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0C003-5812-49C1-BD7D-33A4BAE7FEC2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8236-946C-4E8F-8AAC-F46BEEDD7AD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3703-2D12-4542-9D1B-5CD6F49BC12F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6228-217A-443E-9432-8CF91BE265F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A4B8-DEEE-40E6-A444-A7ECA7C15A7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28AD-146B-42FE-9D0E-0868658A92A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CF57-8B24-4B85-8D43-A6D929FA367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981D-ACCC-49C7-B2C9-9302BDC95AB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30B7-5C1F-4C61-80C8-47927A157D5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DABB-BA04-42F0-8AD5-5247AC0A9A3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481A-2018-4536-AAB9-C0F2B4A47D6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4BC3A-4095-404F-B6E8-5850366C5C6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2020-10-14T16:14:35Z</dcterms:modified>
</cp:coreProperties>
</file>