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1.22/"/>
    </mc:Choice>
  </mc:AlternateContent>
  <xr:revisionPtr revIDLastSave="13" documentId="8_{93FB470E-0A42-4AEB-AC8E-C392198AAE32}" xr6:coauthVersionLast="47" xr6:coauthVersionMax="47" xr10:uidLastSave="{8BF42C2A-D62A-4193-80A5-1952EE0968DE}"/>
  <bookViews>
    <workbookView xWindow="28995" yWindow="4095" windowWidth="21600" windowHeight="1132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<sst xmlns="http://schemas.openxmlformats.org/spreadsheetml/2006/main" count="42052" uniqueCount="492">
  <si>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</si>
  <si>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</si>
  <si>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</si>
  <si>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</si>
  <si>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</si>
  <si>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</si>
  <si>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</si>
  <si>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</si>
  <si>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</si>
  <si>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</si>
  <si>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</si>
  <si>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</si>
  <si>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</si>
  <si>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</si>
  <si>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</si>
  <si>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</si>
  <si>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</si>
  <si>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</si>
  <si>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</si>
  <si>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</si>
  <si>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</si>
  <si>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</si>
  <si>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</si>
  <si>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</si>
  <si>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</si>
  <si>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</si>
  <si>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</si>
  <si>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</si>
  <si>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</si>
  <si>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</si>
  <si>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</si>
  <si>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</si>
  <si>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</si>
  <si>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</si>
  <si>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</si>
  <si>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</si>
  <si>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</si>
  <si>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</si>
  <si>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</si>
  <si>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</si>
  <si>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</si>
  <si>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</si>
  <si>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</si>
  <si>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</si>
  <si>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</si>
  <si>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</si>
  <si>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</si>
  <si>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</si>
  <si>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</si>
  <si>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</si>
  <si>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</si>
  <si>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</si>
  <si>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</si>
  <si>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</si>
  <si>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</si>
  <si>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</si>
  <si>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</si>
  <si>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</si>
  <si>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</si>
  <si>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</si>
  <si>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</si>
  <si>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</si>
  <si>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</si>
  <si>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</si>
  <si>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</si>
  <si>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</si>
  <si>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</si>
  <si>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</si>
  <si>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</si>
  <si>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</si>
  <si>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</si>
  <si>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</si>
  <si>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</si>
  <si>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</si>
  <si>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</si>
  <si>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</si>
  <si>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</si>
  <si>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</si>
  <si>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</si>
  <si>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</si>
  <si>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</si>
  <si>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</si>
  <si>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</si>
  <si>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</si>
  <si>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</si>
  <si>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</si>
  <si>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</si>
  <si>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</si>
  <si>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</si>
  <si>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</si>
  <si>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</si>
  <si>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</si>
  <si>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</si>
  <si>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</si>
  <si>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</si>
  <si>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</si>
  <si>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</si>
  <si>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</si>
  <si>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</si>
  <si>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</si>
  <si>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</si>
  <si>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</si>
  <si>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</si>
  <si>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</si>
  <si>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</si>
  <si>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</si>
  <si>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</si>
  <si>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</si>
  <si>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</si>
  <si>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</si>
  <si>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</si>
  <si>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</si>
  <si>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</si>
  <si>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</si>
  <si>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</si>
  <si>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</si>
  <si>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</si>
  <si>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</si>
  <si>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</si>
  <si>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</si>
  <si>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</si>
  <si>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</si>
  <si>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</si>
  <si>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</si>
  <si>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</si>
  <si>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</si>
  <si>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</si>
  <si>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</si>
  <si>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</si>
  <si>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</si>
  <si>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</si>
  <si>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</si>
  <si>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</si>
  <si>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</si>
  <si>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</si>
  <si>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</si>
  <si>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</si>
  <si>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</si>
  <si>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</si>
  <si>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</si>
  <si>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</si>
  <si>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</si>
  <si>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</si>
  <si>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</si>
  <si>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</si>
  <si>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</si>
  <si>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</si>
  <si>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</si>
  <si>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</si>
  <si>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</si>
  <si>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</si>
  <si>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</si>
  <si>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</si>
  <si>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</si>
  <si>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</si>
  <si>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</si>
  <si>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</si>
  <si>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</si>
  <si>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</si>
  <si>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</si>
  <si>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</si>
  <si>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</si>
  <si>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</si>
  <si>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</si>
  <si>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</si>
  <si>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</si>
  <si>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</si>
  <si>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</si>
  <si>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</si>
  <si>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</si>
  <si>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</si>
  <si>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</si>
  <si>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</si>
  <si>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</si>
  <si>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</si>
  <si>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</si>
  <si>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</si>
  <si>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</si>
  <si>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</si>
  <si>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</si>
  <si>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</si>
  <si>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</si>
  <si>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</si>
  <si>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</si>
  <si>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</si>
  <si>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</si>
  <si>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</si>
  <si>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</si>
  <si>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</si>
  <si>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</si>
  <si>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</si>
  <si>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</si>
  <si>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</si>
  <si>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</si>
  <si>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</si>
  <si>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</si>
  <si>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</si>
  <si>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</si>
  <si>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</si>
  <si>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</si>
  <si>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</si>
  <si>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</si>
  <si>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</si>
  <si>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</si>
  <si>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</si>
  <si>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</si>
  <si>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</si>
  <si>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</si>
  <si>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</si>
  <si>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</si>
  <si>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</si>
  <si>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</si>
  <si>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</si>
  <si>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</si>
  <si>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</si>
  <si>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</si>
  <si>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</si>
  <si>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</si>
  <si>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</si>
  <si>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</si>
  <si>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</si>
  <si>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</si>
  <si>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</si>
  <si>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</si>
  <si>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</si>
  <si>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</si>
  <si>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</si>
  <si>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</si>
  <si>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</si>
  <si>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</si>
  <si>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</si>
  <si>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</si>
  <si>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</si>
  <si>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</si>
  <si>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</si>
  <si>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</si>
  <si>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</si>
  <si>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</si>
  <si>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</si>
  <si>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</si>
  <si>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</si>
  <si>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</si>
  <si>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</si>
  <si>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</si>
  <si>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</si>
  <si>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</si>
  <si>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</si>
  <si>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</si>
  <si>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</si>
  <si>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</si>
  <si>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</si>
  <si>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</si>
  <si>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</si>
  <si>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</si>
  <si>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</si>
  <si>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</si>
  <si>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</si>
  <si>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</si>
  <si>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</si>
  <si>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</si>
  <si>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</si>
  <si>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</si>
  <si>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</si>
  <si>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</si>
  <si>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</si>
  <si>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</si>
  <si>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</si>
  <si>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</si>
  <si>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</si>
  <si>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</si>
  <si>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</si>
  <si>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</si>
  <si>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</si>
  <si>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</si>
  <si>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</si>
  <si>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</si>
  <si>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</si>
  <si>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</si>
  <si>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</si>
  <si>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</si>
  <si>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</si>
  <si>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</si>
  <si>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</si>
  <si>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</si>
  <si>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</si>
  <si>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</si>
  <si>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</si>
  <si>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</si>
  <si>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</si>
  <si>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</si>
  <si>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</si>
  <si>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</si>
  <si>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</si>
  <si>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</si>
  <si>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</si>
  <si>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</si>
  <si>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</si>
  <si>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</si>
  <si>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</si>
  <si>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</si>
  <si>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</si>
  <si>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</si>
  <si>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</si>
  <si>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</si>
  <si>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</si>
  <si>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</si>
  <si>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</si>
  <si>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</si>
  <si>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</si>
  <si>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</si>
  <si>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</si>
  <si>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</si>
  <si>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</si>
  <si>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</si>
  <si>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</si>
  <si>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</si>
  <si>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</si>
  <si>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</si>
  <si>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</si>
  <si>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</si>
  <si>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</si>
  <si>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</si>
  <si>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</si>
  <si>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</si>
  <si>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</si>
  <si>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</si>
  <si>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</si>
  <si>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</si>
  <si>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</si>
  <si>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</si>
  <si>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</si>
  <si>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</si>
  <si>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</si>
  <si>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</si>
  <si>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</si>
  <si>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</si>
  <si>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</si>
  <si>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</si>
  <si>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</si>
  <si>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</si>
  <si>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</si>
  <si>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</si>
  <si>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</si>
  <si>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</si>
  <si>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</si>
  <si>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</si>
  <si>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</si>
  <si>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</si>
  <si>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</si>
  <si>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</si>
  <si>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</si>
  <si>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</si>
  <si>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</si>
  <si>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</si>
  <si>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</si>
  <si>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</si>
  <si>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</si>
  <si>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</si>
  <si>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</si>
  <si>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</si>
  <si>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</si>
  <si>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</si>
  <si>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</si>
  <si>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</si>
  <si>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</si>
  <si>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</si>
  <si>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</si>
  <si>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</si>
  <si>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</si>
  <si>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</si>
  <si>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</si>
  <si>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</si>
  <si>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</si>
  <si>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</si>
  <si>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</si>
  <si>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</si>
  <si>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</si>
  <si>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</si>
  <si>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</si>
  <si>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</si>
  <si>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</si>
  <si>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</si>
  <si>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</si>
  <si>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</si>
  <si>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</si>
  <si>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</si>
  <si>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</si>
  <si>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</si>
  <si>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</si>
  <si>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</si>
  <si>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</si>
  <si>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</si>
  <si>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</si>
  <si>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</si>
  <si>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</si>
  <si>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</si>
  <si>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</si>
  <si>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</si>
  <si>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</si>
  <si>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</si>
  <si>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</si>
  <si>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</si>
  <si>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</si>
  <si>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</si>
  <si>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</si>
  <si>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</si>
  <si>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</si>
  <si>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</si>
  <si>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</si>
  <si>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</si>
  <si>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</si>
  <si>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</si>
  <si>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</si>
  <si>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</si>
  <si>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</si>
  <si>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</si>
  <si>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</si>
  <si>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</si>
  <si>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</si>
  <si>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</si>
  <si>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</si>
  <si>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</si>
  <si>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</si>
  <si>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</si>
  <si>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</si>
  <si>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</si>
  <si>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</si>
  <si>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</si>
  <si>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</si>
  <si>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</si>
  <si>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</si>
  <si>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</si>
  <si>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</si>
  <si>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</si>
  <si>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</si>
  <si>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</si>
  <si>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</si>
  <si>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</si>
  <si>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</si>
  <si>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</si>
  <si>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</si>
  <si>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</si>
  <si>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</si>
  <si>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</si>
  <si>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</si>
  <si>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</si>
  <si>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</si>
  <si>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</si>
  <si>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</si>
  <si>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</si>
  <si>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</si>
  <si>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</si>
  <si>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</si>
  <si>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</si>
  <si>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</si>
  <si>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</si>
  <si>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</si>
  <si>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11, 2022</t>
  </si>
  <si>
    <t>09.11.2022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</si>
  <si>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</si>
  <si>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</si>
  <si>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</si>
  <si>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</si>
  <si>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</si>
  <si>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</si>
  <si>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</si>
  <si>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</si>
  <si>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</si>
  <si>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</si>
  <si>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9/11/2022</t>
  </si>
  <si>
    <t>DATE: Sept 11, 2022</t>
  </si>
  <si>
    <t>Essex County</t>
  </si>
  <si>
    <t>DATE:  Sept 11, 2022</t>
  </si>
  <si>
    <t>DATE: September  11,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</si>
  <si>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</si>
  <si>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</si>
  <si>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</si>
  <si>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9/11/2022</t>
  </si>
  <si>
    <t>BRISTOL COUNTY</t>
  </si>
  <si>
    <t>Correctional Officer/Sergeant/Lieutenant/Captain</t>
  </si>
  <si>
    <t>DATE:    9/11/2022</t>
  </si>
  <si>
    <t>DATE:   9/11/2022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</si>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</sst>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621B-F035-4223-A67D-B2B1CCBD9A7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487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486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485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83FD-46AE-45DD-ABE4-5CF587641BB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484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B578-C7F0-4F84-B19D-27B81CCC7097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484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DF8C-CCD9-4229-B891-5540B0E7527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484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A194-F5D0-44A6-8420-E4B1479F16A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484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60E9-CC73-48C0-985B-59F198AA9D2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484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1DD5-986C-44F4-A8B1-DB8B6483E7D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484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A620-99AA-4223-9C07-A4478E961AE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484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6C3A-02E6-40E1-A072-10E78CB5AA2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478</v>
      </c>
      <c r="B1" s="33" t="s">
        <v>65</v>
      </c>
    </row>
    <row r="2" spans="1:2" ht="15.75" thickBot="1">
      <c r="A2" s="41" t="s">
        <v>477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476</v>
      </c>
      <c r="B46" s="115"/>
    </row>
    <row r="47" spans="1:2" ht="210">
      <c r="A47" s="17" t="s">
        <v>475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474</v>
      </c>
      <c r="B437" s="42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0028-6357-4F11-80B7-F35E7522B52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478</v>
      </c>
      <c r="B1" s="33" t="s">
        <v>454</v>
      </c>
    </row>
    <row r="2" spans="1:2" ht="15.75" thickBot="1">
      <c r="A2" s="41" t="s">
        <v>480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479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AD12-F81F-43C9-ADFF-126B6664269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478</v>
      </c>
      <c r="B1" s="139" t="s">
        <v>452</v>
      </c>
    </row>
    <row r="2" spans="1:2" ht="15.75" thickBot="1">
      <c r="A2" s="41" t="s">
        <v>481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474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86B0-078B-4952-9127-5F5FAB6321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487</v>
      </c>
      <c r="B1" s="23" t="s">
        <v>454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488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6544-7CD0-40D5-A644-F356F8A20AF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478</v>
      </c>
      <c r="B1" s="143" t="s">
        <v>455</v>
      </c>
    </row>
    <row r="2" spans="1:2" ht="15.75" thickBot="1">
      <c r="A2" s="41" t="s">
        <v>481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479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483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482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94BF-D5EA-41CF-BB69-F6426EF8360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478</v>
      </c>
      <c r="B1" s="145" t="s">
        <v>59</v>
      </c>
    </row>
    <row r="2" spans="1:2" ht="15.75" thickBot="1">
      <c r="A2" s="41" t="s">
        <v>480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474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9C6C-87BC-4B7F-BE09-7D8DF45CE4F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478</v>
      </c>
      <c r="B1" s="139" t="s">
        <v>80</v>
      </c>
    </row>
    <row r="2" spans="1:2" ht="15.75" thickBot="1">
      <c r="A2" s="41" t="s">
        <v>481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3599-850A-4F65-BA3A-10BFF61DBFA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478</v>
      </c>
      <c r="B1" s="34" t="s">
        <v>456</v>
      </c>
    </row>
    <row r="2" spans="1:2" ht="15.75" thickBot="1">
      <c r="A2" s="41" t="s">
        <v>480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474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88EC-1EE6-40D8-9B9B-35EE125CA50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478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35AE-5DC6-457D-ACA7-836C13C4F92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473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1DC0-2C7D-46F1-B53C-6638E676A2D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473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789C-BD15-4A7F-834F-C40A4F41B2B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473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FB36-DEF3-4BE2-81C9-B3C54B3134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473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B7BB-2C7F-40AC-9600-4DC84735EB8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BB6D-E57A-4F04-B11A-F51CE969BFE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487</v>
      </c>
      <c r="B1" s="23" t="s">
        <v>452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3FC1-0117-4D63-A8B9-6C6849D2E9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D1F2-3A46-4D43-9AD2-A0D3B4C96C2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473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70C8-02BD-4298-8158-EBF99E97126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473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30E1-D1F4-45EB-B9CB-7AD03B629E0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>
      <c r="A30" s="108"/>
    </row>
    <row r="31" spans="1:1">
      <c r="A31" s="28" t="s">
        <v>14</v>
      </c>
    </row>
    <row r="32" spans="1:1">
      <c r="A32" s="1" t="s">
        <v>15</v>
      </c>
    </row>
    <row r="33" spans="1:2">
      <c r="A33" s="1" t="s">
        <v>16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93A7-572B-42B4-8FDC-E34D85B150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471</v>
      </c>
      <c r="B1" s="25" t="s">
        <v>67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0746-A33A-4670-A771-B6A8A31E70D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471</v>
      </c>
      <c r="B1" s="25" t="s">
        <v>51</v>
      </c>
    </row>
    <row r="2" spans="1:2" ht="15.75" thickBot="1">
      <c r="A2" s="24" t="s">
        <v>470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EED2-680D-4282-A014-DF4ADC93DC1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471</v>
      </c>
      <c r="B1" s="25" t="s">
        <v>52</v>
      </c>
    </row>
    <row r="2" spans="1:2" ht="15.75" thickBot="1">
      <c r="A2" s="24" t="s">
        <v>470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42D4-09CB-4348-B4B9-E8391386CA4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426A-8507-4877-A469-2D70C21D830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F6F1-98FD-4353-A191-9CEEED5D62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471</v>
      </c>
      <c r="B1" s="34" t="s">
        <v>61</v>
      </c>
    </row>
    <row r="2" spans="1:2" ht="15.75" thickBot="1">
      <c r="A2" s="24" t="s">
        <v>470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6B3F-00DC-4599-B225-8B8D0E90719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487</v>
      </c>
      <c r="B1" s="64" t="s">
        <v>455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490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88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489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2357-487D-42F5-8C98-C2DFE00DDE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471</v>
      </c>
      <c r="B1" s="25" t="s">
        <v>62</v>
      </c>
    </row>
    <row r="2" spans="1:2" ht="15.75" thickBot="1">
      <c r="A2" s="24" t="s">
        <v>470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E9BF-994A-4051-8A45-9FD949845BA2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44815</v>
      </c>
      <c r="B2" s="27" t="s">
        <v>54</v>
      </c>
    </row>
    <row r="3" spans="1:2" ht="15.75" thickBot="1">
      <c r="A3" s="18" t="s">
        <v>10</v>
      </c>
      <c r="B3" s="23" t="s">
        <v>491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491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491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491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491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491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491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 t="s">
        <v>491</v>
      </c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491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491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491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1875-F5F7-4489-A73C-70BBB115AAA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44815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6C47-04DC-442A-8D3F-2EB8C109DDA6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44815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0E3A-9BEC-4F67-A54E-337911CD4B64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44815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 t="s">
        <v>43</v>
      </c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76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468</v>
      </c>
      <c r="B439" s="23"/>
    </row>
    <row r="440" spans="1:2">
      <c r="A440" s="11" t="s">
        <v>462</v>
      </c>
      <c r="B440" s="23"/>
    </row>
    <row r="441" spans="1:2">
      <c r="A441" s="11" t="s">
        <v>467</v>
      </c>
      <c r="B441" s="23"/>
    </row>
    <row r="442" spans="1:2">
      <c r="A442" s="11" t="s">
        <v>11</v>
      </c>
      <c r="B442" s="23"/>
    </row>
    <row r="443" spans="1:2">
      <c r="A443" s="11"/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1C7B-B218-4CE4-9FCC-EAB2D4B9D03F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44815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32B2-DF04-4AA2-8975-6074AA7D705C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45FC-28D2-4FA9-8851-52C28BD09CE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1A4F-0E6E-4425-A158-39912180053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44815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3D5F-7DBE-4685-94EE-5EC7A73B9DB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 t="s">
        <v>491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18</v>
      </c>
    </row>
    <row r="13" spans="1:2">
      <c r="A13" s="41" t="s">
        <v>4</v>
      </c>
    </row>
    <row r="14" spans="1:2">
      <c r="A14" s="43" t="s">
        <v>5</v>
      </c>
      <c r="B14" s="30">
        <v>13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18</v>
      </c>
    </row>
    <row r="24" spans="1:2">
      <c r="A24" s="41" t="s">
        <v>39</v>
      </c>
    </row>
    <row r="25" spans="1:2">
      <c r="A25" s="43" t="s">
        <v>40</v>
      </c>
      <c r="B25" s="30">
        <v>6</v>
      </c>
    </row>
    <row r="26" spans="1:2">
      <c r="A26" s="43" t="s">
        <v>41</v>
      </c>
      <c r="B26" s="30">
        <v>12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10</v>
      </c>
    </row>
    <row r="35" spans="1:2" ht="14.45" customHeight="1">
      <c r="A35" s="43" t="s">
        <v>18</v>
      </c>
      <c r="B35" s="30" t="s">
        <v>491</v>
      </c>
    </row>
    <row r="36" spans="1:2">
      <c r="A36" s="43" t="s">
        <v>19</v>
      </c>
      <c r="B36" s="30" t="s">
        <v>491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18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491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491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18</v>
      </c>
    </row>
    <row r="434" spans="1:2">
      <c r="A434" s="69" t="s">
        <v>38</v>
      </c>
    </row>
    <row r="435" spans="1:2">
      <c r="A435" s="43" t="s">
        <v>45</v>
      </c>
      <c r="B435" s="30">
        <v>18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4B51-3E53-4D60-8C12-FC0CC9C856A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487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6ED1-9992-42EA-BB65-BEEB8F12F83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50CD-5AB3-4D15-80BA-BD1C94CBFC7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A4DA-64D1-4C90-9EB1-C3D3D40CC48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1869-2678-4D14-849E-F145867CC02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9B39-4C05-4203-BF95-CF796EA5FE62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495C-3268-40A4-9258-C1F111DE78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8D5E-6655-4FA1-9568-B53C1C05A58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F29F-25A7-41A4-9E40-B95C35980B3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1618-86FC-4ACF-A5A1-D4CA664016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09.11.2022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8A74-A44D-4A24-B523-7264FEB1914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09.11.2022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B782-6F2D-4722-97F0-150BEB346E5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487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D9F0B-EB32-49C0-BE03-7125AB269DC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09.11.2022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20FE-004C-4C9C-B130-AE4B00B904A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09.11.2022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2F10-4E6B-48A7-B5AB-13C2060E1C5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09.11.2022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8FFD-2F5C-4EDF-B957-F907C67984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09.11.2022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C656-C26D-4FB6-B420-DE8D3CBFB58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09.11.2022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4F25-111E-4452-B814-B27AF15090D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1485-CDE1-400E-979E-71E5C0FBC49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CD0B-F096-49D3-87BE-93536DABF0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ED11-A448-4A16-B73F-FD2EC31E7A7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151B-3796-4708-8B49-6154945B805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C5B9-A15C-4D6A-9100-308C48CC82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487</v>
      </c>
      <c r="B1" s="66" t="s">
        <v>456</v>
      </c>
    </row>
    <row r="2" spans="1:2" ht="15.75" thickBot="1">
      <c r="A2" t="s">
        <v>444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B3A5-169F-4EB4-9E9C-5F236CA3815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F261-A998-4523-B2F3-7DA3B2A600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3E16-85AC-4352-9803-847FF0B94E2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59AD-ADB1-4B3B-81EC-927DD4E1E9EC}">
  <dimension ref="A1:B457"/>
  <sheetViews>
    <sheetView topLeftCell="A2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EC55-E048-4A3E-974C-3954159CD87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93F1-CE12-48D8-A9A9-038E2D30BEA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6490-1597-4577-AC52-8AD6B29204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2F1D-C31E-4883-A0CA-DE987974792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90EB-BEA1-4AE5-8062-715D63B98B0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E242-0797-4CFE-A482-FE3644BF4B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9D1B-FDBD-47ED-8B35-05232EB69B0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487</v>
      </c>
      <c r="C1" s="33" t="s">
        <v>62</v>
      </c>
    </row>
    <row r="2" spans="1:9" ht="15.75" thickBot="1">
      <c r="A2" s="24" t="s">
        <v>444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9858-AD1C-41F8-B879-1F490BB4A6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14D1-038C-4220-91C0-3BF1F603B9ED}">
  <dimension ref="A1:C453"/>
  <sheetViews>
    <sheetView workbookViewId="0">
      <selection activeCell="G22" sqref="G2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44815</v>
      </c>
      <c r="B2" s="52" t="s">
        <v>54</v>
      </c>
    </row>
    <row r="3" spans="1:2">
      <c r="A3" s="41" t="s">
        <v>10</v>
      </c>
      <c r="B3" s="42">
        <v>5</v>
      </c>
    </row>
    <row r="5" spans="1:2">
      <c r="A5" s="41" t="s">
        <v>0</v>
      </c>
    </row>
    <row r="6" spans="1:2">
      <c r="A6" s="43" t="s">
        <v>1</v>
      </c>
      <c r="B6" s="51">
        <f>B3</f>
        <v>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491</v>
      </c>
    </row>
    <row r="15" spans="1:2">
      <c r="A15" s="43" t="s">
        <v>6</v>
      </c>
      <c r="B15" s="42" t="s">
        <v>491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491</v>
      </c>
    </row>
    <row r="26" spans="1:2">
      <c r="A26" s="43" t="s">
        <v>41</v>
      </c>
      <c r="B26" s="42" t="s">
        <v>491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491</v>
      </c>
    </row>
    <row r="34" spans="1:2">
      <c r="A34" s="43" t="s">
        <v>17</v>
      </c>
      <c r="B34" s="42" t="s">
        <v>491</v>
      </c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491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491</v>
      </c>
    </row>
    <row r="55" spans="1:2">
      <c r="A55" s="46" t="s">
        <v>28</v>
      </c>
      <c r="B55" s="42" t="s">
        <v>491</v>
      </c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5</v>
      </c>
    </row>
    <row r="433" spans="1:2" ht="30">
      <c r="A433" s="44" t="s">
        <v>38</v>
      </c>
    </row>
    <row r="434" spans="1:2">
      <c r="A434" s="43" t="s">
        <v>45</v>
      </c>
      <c r="B434" s="42" t="s">
        <v>491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9AFB-FD3C-435E-8C3A-98211ABE437B}">
  <dimension ref="A1:B459"/>
  <sheetViews>
    <sheetView workbookViewId="0">
      <selection activeCell="G22" sqref="G2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44815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6B28-23FE-40F2-9694-76E731B2921D}">
  <dimension ref="A1:B435"/>
  <sheetViews>
    <sheetView workbookViewId="0">
      <selection activeCell="G22" sqref="G2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44815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B9AA-03AF-4A22-802A-3F57330621EC}">
  <dimension ref="A1:B438"/>
  <sheetViews>
    <sheetView zoomScaleNormal="100" workbookViewId="0">
      <selection activeCell="G22" sqref="G2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44815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14DC-F8F7-4975-94C9-296478294140}">
  <dimension ref="A1:B434"/>
  <sheetViews>
    <sheetView workbookViewId="0">
      <selection activeCell="G22" sqref="G2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44815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4AFD-253B-445F-81C2-FBC45358B663}">
  <dimension ref="A1:B437"/>
  <sheetViews>
    <sheetView workbookViewId="0">
      <selection activeCell="G22" sqref="G2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44815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6E0DD-FD68-499F-84D4-E4D5884CD0ED}">
  <dimension ref="A1:B435"/>
  <sheetViews>
    <sheetView workbookViewId="0">
      <selection activeCell="G22" sqref="G2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44815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AB87-8341-44C4-BF26-0C028AF8040A}">
  <dimension ref="A1:C438"/>
  <sheetViews>
    <sheetView workbookViewId="0">
      <selection activeCell="G22" sqref="G2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44815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4EBA-193C-4F36-B8BC-0D0DE4B65DF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491</v>
      </c>
    </row>
    <row r="5" spans="1:2" ht="15.75" thickBot="1">
      <c r="A5" s="19" t="s">
        <v>0</v>
      </c>
    </row>
    <row r="6" spans="1:2">
      <c r="A6" s="3" t="s">
        <v>1</v>
      </c>
      <c r="B6" s="30" t="s">
        <v>491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491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491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491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491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491</v>
      </c>
    </row>
    <row r="26" spans="1:2">
      <c r="A26" s="1" t="s">
        <v>41</v>
      </c>
      <c r="B26" s="30" t="s">
        <v>491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491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  <c r="B35" s="30" t="s">
        <v>491</v>
      </c>
    </row>
    <row r="36" spans="1:2">
      <c r="A36" s="14" t="s">
        <v>19</v>
      </c>
    </row>
    <row r="37" spans="1:2">
      <c r="A37" s="14" t="s">
        <v>20</v>
      </c>
      <c r="B37" s="30" t="s">
        <v>491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491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491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491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491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491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8403-4AA9-43EA-9C8F-12B5FCAEBF3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484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C5AD-1E85-402C-B46B-D8962CC87BC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FDB8-247D-4AB5-998B-62C158A42DF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CABA-5EA6-4A04-944D-683E97C0579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FC16-84D1-42CB-86A5-A7AEF113C549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EB6C-E27D-4E2A-80BB-FEE7CDFBAE1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0C64-7DB4-4E51-9AE0-D317EFAC9AF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7719-C210-45BC-AC6D-9811B4C20BD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2022-10-05T14:56:39Z</dcterms:modified>
</cp:coreProperties>
</file>