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1.22/"/>
    </mc:Choice>
  </mc:AlternateContent>
  <xr:revisionPtr revIDLastSave="21" documentId="8_{CF5DB993-DEC3-4A5E-A117-B99261AE0EDD}" xr6:coauthVersionLast="47" xr6:coauthVersionMax="47" xr10:uidLastSave="{2E05A4E0-DC77-4BBF-8833-16BA08B8BD0F}"/>
  <bookViews>
    <workbookView xWindow="-108" yWindow="-108" windowWidth="23256" windowHeight="12576" xr2:uid="{00000000-000D-0000-FFFF-FFFF00000000}"/>
  </bookViews>
  <sheets>
    <sheet name="Barnstable Tested Inmates" sheetId="136" r:id="rId1"/>
    <sheet name="Barnstable Tested Staff" sheetId="137" r:id="rId2"/>
    <sheet name="Barnstable Positive Inmates" sheetId="138" r:id="rId3"/>
    <sheet name="Barnstable Positive Staff " sheetId="139" r:id="rId4"/>
    <sheet name="Barnstable Hospital Inmates" sheetId="140" r:id="rId5"/>
    <sheet name="Barnstable Hospital Staff" sheetId="141" r:id="rId6"/>
    <sheet name="Barnstable Deaths Inmates" sheetId="142" r:id="rId7"/>
    <sheet name="Barnstable Deaths Staff" sheetId="143" r:id="rId8"/>
    <sheet name="BERKSHIRE Tested Inmates" sheetId="128" r:id="rId9"/>
    <sheet name="BERKSHIRE Tested Staff" sheetId="129" r:id="rId10"/>
    <sheet name="BERKSHIRE Positive Inmates" sheetId="130" r:id="rId11"/>
    <sheet name="BERKSHIRE Positive Staff" sheetId="131" r:id="rId12"/>
    <sheet name="BERKSHIRE Hospital Inmates" sheetId="132" r:id="rId13"/>
    <sheet name="BERKSHIRE Hospital Staff" sheetId="133" r:id="rId14"/>
    <sheet name="BERKSHIRE Deaths Inmates" sheetId="134" r:id="rId15"/>
    <sheet name="BERKSHIRE Deaths Staff" sheetId="135" r:id="rId16"/>
    <sheet name="Bristol Tested - Inmates" sheetId="120" r:id="rId17"/>
    <sheet name="Bristol Tested - Staff" sheetId="121" r:id="rId18"/>
    <sheet name="Bristol Positive -Inmates" sheetId="122" r:id="rId19"/>
    <sheet name="Bristol Positive - Staff" sheetId="123" r:id="rId20"/>
    <sheet name="Bristol Hospital- Inmates " sheetId="124" r:id="rId21"/>
    <sheet name="Bristol Hospital - Staff " sheetId="125" r:id="rId22"/>
    <sheet name="Bristol Deaths - Inmates" sheetId="126" r:id="rId23"/>
    <sheet name="Bristol Deaths - Staff" sheetId="127" r:id="rId24"/>
    <sheet name="Dukes Tested Inmates" sheetId="112" r:id="rId25"/>
    <sheet name="Dukes Tested Staff" sheetId="113" r:id="rId26"/>
    <sheet name="Dukes Positive Inmates" sheetId="114" r:id="rId27"/>
    <sheet name="Dukes Positive Staff" sheetId="115" r:id="rId28"/>
    <sheet name="Dukes Hospital Inmates " sheetId="116" r:id="rId29"/>
    <sheet name="Dukes. Hospital Staff " sheetId="117" r:id="rId30"/>
    <sheet name="Dukes Deaths Inmates" sheetId="118" r:id="rId31"/>
    <sheet name="Dukes Deaths Staff" sheetId="11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96" r:id="rId41"/>
    <sheet name="Franklin Tested - Staff" sheetId="97" r:id="rId42"/>
    <sheet name="Franklin Positive - Inmates" sheetId="98" r:id="rId43"/>
    <sheet name="Franklin Positive - Staff" sheetId="99" r:id="rId44"/>
    <sheet name="FranklinHospitalized - Inmates " sheetId="100" r:id="rId45"/>
    <sheet name="Franklin Hospitalized - Staff " sheetId="101" r:id="rId46"/>
    <sheet name="Franklin Deaths - Inmates" sheetId="102" r:id="rId47"/>
    <sheet name="Franklin Deaths - Staff" sheetId="103" r:id="rId48"/>
    <sheet name="Hampden Tested Inmates" sheetId="88" r:id="rId49"/>
    <sheet name="Hampden Tested Staff" sheetId="89" r:id="rId50"/>
    <sheet name="Hampden Positive Inmates" sheetId="90" r:id="rId51"/>
    <sheet name="Hampden Positive Staff" sheetId="91" r:id="rId52"/>
    <sheet name="Hampden Hospital Inmates " sheetId="92" r:id="rId53"/>
    <sheet name="Hampden Hospital Staff " sheetId="93" r:id="rId54"/>
    <sheet name="Hampden Deaths Inmates" sheetId="94" r:id="rId55"/>
    <sheet name="Hampden Deaths Staff" sheetId="95" r:id="rId56"/>
    <sheet name="HAMPSHIRE Tested Inmates" sheetId="80" r:id="rId57"/>
    <sheet name="HAMPSHIRE Tested Staff" sheetId="81" r:id="rId58"/>
    <sheet name="HAMPSHIRE Positive Inmates" sheetId="82" r:id="rId59"/>
    <sheet name="HAMPSHIRE Positive Staff" sheetId="83" r:id="rId60"/>
    <sheet name="HAMPSHIRE Hospital Inmates " sheetId="84" r:id="rId61"/>
    <sheet name="HAMPSHIRE Hospital Staff " sheetId="85" r:id="rId62"/>
    <sheet name="HAMPSHIRE Deaths Inmates" sheetId="86" r:id="rId63"/>
    <sheet name="HAMPSHIRE  Deaths Staff" sheetId="87" r:id="rId64"/>
    <sheet name="Middlesex Tested Staff" sheetId="41" r:id="rId65"/>
    <sheet name="Middlesex Positive Inmates" sheetId="42" r:id="rId66"/>
    <sheet name="Middlesex Positive Staff" sheetId="43" r:id="rId67"/>
    <sheet name="Middlesex Hospital Inmates " sheetId="44" r:id="rId68"/>
    <sheet name="Middlesex Hospital Staff " sheetId="45" r:id="rId69"/>
    <sheet name="Middlesex Deaths Inmates" sheetId="46" r:id="rId70"/>
    <sheet name="Middlesex Deaths Staff" sheetId="47" r:id="rId71"/>
    <sheet name="Norfolk Total Tested - Inmates" sheetId="32" r:id="rId72"/>
    <sheet name="Norfolk Total Tested - Staff" sheetId="33" r:id="rId73"/>
    <sheet name="Norfolk Total Positive -Inmates" sheetId="34" r:id="rId74"/>
    <sheet name="Norfolk Total Positive - Staff" sheetId="35" r:id="rId75"/>
    <sheet name="Norfolk Total Hospital-Inmates " sheetId="36" r:id="rId76"/>
    <sheet name="Norfolk Total Hospital - Staff " sheetId="37" r:id="rId77"/>
    <sheet name="Norfolk Total Deaths - Inmates" sheetId="38" r:id="rId78"/>
    <sheet name="Norfolk Total Deaths - Staff" sheetId="39" r:id="rId79"/>
    <sheet name="PLYMOUTH Tested Inmates" sheetId="24" r:id="rId80"/>
    <sheet name="PLYMOUTH Tested Staff" sheetId="25" r:id="rId81"/>
    <sheet name="PLYMOUTH Positive Inmates" sheetId="26" r:id="rId82"/>
    <sheet name="PLYMOUTH Positive Staff" sheetId="27" r:id="rId83"/>
    <sheet name="PLYMOUTH Hospital Inmates " sheetId="28" r:id="rId84"/>
    <sheet name="PLYMOUTH Hospital Staff " sheetId="29" r:id="rId85"/>
    <sheet name="PLYMOUTH Deaths Inmates" sheetId="30" r:id="rId86"/>
    <sheet name="PLYMOUTH Deaths Staff" sheetId="31" r:id="rId87"/>
    <sheet name="SUFFOLK Tested Inmates" sheetId="16" r:id="rId88"/>
    <sheet name="SUFFOLK Tested Staff" sheetId="17" r:id="rId89"/>
    <sheet name="SUFFOLK Positive Inmates" sheetId="18" r:id="rId90"/>
    <sheet name="SUFFOLK Positive Staff" sheetId="19" r:id="rId91"/>
    <sheet name="SUFFOLK Hospital Inmates " sheetId="20" r:id="rId92"/>
    <sheet name="SUFFOLK Hospital Staff " sheetId="21" r:id="rId93"/>
    <sheet name="SUFFOLK Deaths Inmates" sheetId="22" r:id="rId94"/>
    <sheet name="SUFFOLK Deaths Staff" sheetId="23" r:id="rId95"/>
    <sheet name="Worcester County Tested Staff" sheetId="7" r:id="rId96"/>
    <sheet name="Worcester County Tested Inmates" sheetId="2" r:id="rId97"/>
    <sheet name="Worcester Positive Inmates" sheetId="8" r:id="rId98"/>
    <sheet name="Worcester County Positive Staff" sheetId="9" r:id="rId99"/>
    <sheet name="Worcester County Hosp Inmate " sheetId="15" r:id="rId100"/>
    <sheet name="Worcester County HospStaff " sheetId="13" r:id="rId101"/>
    <sheet name="Worcester County Deaths Inmates" sheetId="10" r:id="rId102"/>
    <sheet name="Worcester County Deaths Staff" sheetId="11" r:id="rId103"/>
  </sheets>
  <definedNames>
    <definedName name="_xlnm.Print_Area" localSheetId="79">'PLYMOUTH Tested Inmates'!$A$1:$B$449</definedName>
    <definedName name="_xlnm.Print_Area" localSheetId="80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27" l="1"/>
  <c r="B79" i="127"/>
  <c r="B433" i="127"/>
  <c r="B441" i="127"/>
  <c r="B63" i="126"/>
  <c r="B79" i="126"/>
  <c r="B434" i="126"/>
  <c r="B440" i="126"/>
  <c r="B61" i="125"/>
  <c r="B77" i="125"/>
  <c r="B432" i="125"/>
  <c r="B440" i="125"/>
  <c r="B59" i="124"/>
  <c r="B75" i="124"/>
  <c r="B430" i="124"/>
  <c r="B436" i="124"/>
  <c r="B11" i="123"/>
  <c r="B22" i="123"/>
  <c r="B29" i="123"/>
  <c r="B44" i="123"/>
  <c r="B63" i="123"/>
  <c r="B79" i="123"/>
  <c r="B434" i="123"/>
  <c r="B442" i="123"/>
  <c r="B11" i="122"/>
  <c r="B22" i="122"/>
  <c r="B29" i="122"/>
  <c r="B44" i="122"/>
  <c r="B63" i="122"/>
  <c r="B79" i="122"/>
  <c r="B237" i="122"/>
  <c r="B433" i="122"/>
  <c r="B439" i="122"/>
  <c r="B11" i="121"/>
  <c r="B22" i="121"/>
  <c r="B29" i="121"/>
  <c r="B44" i="121"/>
  <c r="B66" i="121"/>
  <c r="B83" i="121"/>
  <c r="B438" i="121"/>
  <c r="B446" i="121"/>
  <c r="B11" i="120"/>
  <c r="B22" i="120"/>
  <c r="B29" i="120"/>
  <c r="B44" i="120"/>
  <c r="B62" i="120"/>
  <c r="B78" i="120"/>
  <c r="B432" i="120"/>
  <c r="B438" i="120"/>
  <c r="A2" i="87" l="1"/>
  <c r="A2" i="86"/>
  <c r="A2" i="85"/>
  <c r="A2" i="84"/>
  <c r="A2" i="83"/>
  <c r="A2" i="82"/>
  <c r="A2" i="81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<sst xmlns="http://schemas.openxmlformats.org/spreadsheetml/2006/main" count="41706" uniqueCount="490">
  <si>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</si>
  <si>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</si>
  <si>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</si>
  <si>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</si>
  <si>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</si>
  <si>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</si>
  <si>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</si>
  <si>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</si>
  <si>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</si>
  <si>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</si>
  <si>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</si>
  <si>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</si>
  <si>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</si>
  <si>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</si>
  <si>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</si>
  <si>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</si>
  <si>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</si>
  <si>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</si>
  <si>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</si>
  <si>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</si>
  <si>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</si>
  <si>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</si>
  <si>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</si>
  <si>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</si>
  <si>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</si>
  <si>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</si>
  <si>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</si>
  <si>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</si>
  <si>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</si>
  <si>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</si>
  <si>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</si>
  <si>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</si>
  <si>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</si>
  <si>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</si>
  <si>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</si>
  <si>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</si>
  <si>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</si>
  <si>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</si>
  <si>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</si>
  <si>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</si>
  <si>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</si>
  <si>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</si>
  <si>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</si>
  <si>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</si>
  <si>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</si>
  <si>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</si>
  <si>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</si>
  <si>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</si>
  <si>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</si>
  <si>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</si>
  <si>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</si>
  <si>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</si>
  <si>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</si>
  <si>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</si>
  <si>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</si>
  <si>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</si>
  <si>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</si>
  <si>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</si>
  <si>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</si>
  <si>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</si>
  <si>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</si>
  <si>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</si>
  <si>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</si>
  <si>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</si>
  <si>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</si>
  <si>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</si>
  <si>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</si>
  <si>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</si>
  <si>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</si>
  <si>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</si>
  <si>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</si>
  <si>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</si>
  <si>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</si>
  <si>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</si>
  <si>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</si>
  <si>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</si>
  <si>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</si>
  <si>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</si>
  <si>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</si>
  <si>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</si>
  <si>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</si>
  <si>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</si>
  <si>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</si>
  <si>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</si>
  <si>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</si>
  <si>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</si>
  <si>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</si>
  <si>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</si>
  <si>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</si>
  <si>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</si>
  <si>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</si>
  <si>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</si>
  <si>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</si>
  <si>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</si>
  <si>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</si>
  <si>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</si>
  <si>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</si>
  <si>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</si>
  <si>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</si>
  <si>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</si>
  <si>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</si>
  <si>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</si>
  <si>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</si>
  <si>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</si>
  <si>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</si>
  <si>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</si>
  <si>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</si>
  <si>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</si>
  <si>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</si>
  <si>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</si>
  <si>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</si>
  <si>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</si>
  <si>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</si>
  <si>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</si>
  <si>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</si>
  <si>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</si>
  <si>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</si>
  <si>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</si>
  <si>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</si>
  <si>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</si>
  <si>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</si>
  <si>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</si>
  <si>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</si>
  <si>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</si>
  <si>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</si>
  <si>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</si>
  <si>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</si>
  <si>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</si>
  <si>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</si>
  <si>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</si>
  <si>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</si>
  <si>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</si>
  <si>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</si>
  <si>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</si>
  <si>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</si>
  <si>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</si>
  <si>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</si>
  <si>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</si>
  <si>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</si>
  <si>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</si>
  <si>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</si>
  <si>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</si>
  <si>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</si>
  <si>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</si>
  <si>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</si>
  <si>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</si>
  <si>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</si>
  <si>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</si>
  <si>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</si>
  <si>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</si>
  <si>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</si>
  <si>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</si>
  <si>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</si>
  <si>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</si>
  <si>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</si>
  <si>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</si>
  <si>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</si>
  <si>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</si>
  <si>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</si>
  <si>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</si>
  <si>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</si>
  <si>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</si>
  <si>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</si>
  <si>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</si>
  <si>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</si>
  <si>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</si>
  <si>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</si>
  <si>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</si>
  <si>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</si>
  <si>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</si>
  <si>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</si>
  <si>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</si>
  <si>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</si>
  <si>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</si>
  <si>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</si>
  <si>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</si>
  <si>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</si>
  <si>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</si>
  <si>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</si>
  <si>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</si>
  <si>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</si>
  <si>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</si>
  <si>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</si>
  <si>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</si>
  <si>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</si>
  <si>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</si>
  <si>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</si>
  <si>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</si>
  <si>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</si>
  <si>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</si>
  <si>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</si>
  <si>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</si>
  <si>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</si>
  <si>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</si>
  <si>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</si>
  <si>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</si>
  <si>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</si>
  <si>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</si>
  <si>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</si>
  <si>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</si>
  <si>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</si>
  <si>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</si>
  <si>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</si>
  <si>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</si>
  <si>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</si>
  <si>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</si>
  <si>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</si>
  <si>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</si>
  <si>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</si>
  <si>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</si>
  <si>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</si>
  <si>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</si>
  <si>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</si>
  <si>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</si>
  <si>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</si>
  <si>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</si>
  <si>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</si>
  <si>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</si>
  <si>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</si>
  <si>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</si>
  <si>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</si>
  <si>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</si>
  <si>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</si>
  <si>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</si>
  <si>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</si>
  <si>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</si>
  <si>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</si>
  <si>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</si>
  <si>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</si>
  <si>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</si>
  <si>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</si>
  <si>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</si>
  <si>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</si>
  <si>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</si>
  <si>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</si>
  <si>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</si>
  <si>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</si>
  <si>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</si>
  <si>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</si>
  <si>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</si>
  <si>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</si>
  <si>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</si>
  <si>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</si>
  <si>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</si>
  <si>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</si>
  <si>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</si>
  <si>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</si>
  <si>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</si>
  <si>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</si>
  <si>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</si>
  <si>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</si>
  <si>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</si>
  <si>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</si>
  <si>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</si>
  <si>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</si>
  <si>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</si>
  <si>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</si>
  <si>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</si>
  <si>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</si>
  <si>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</si>
  <si>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</si>
  <si>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</si>
  <si>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</si>
  <si>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</si>
  <si>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</si>
  <si>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</si>
  <si>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</si>
  <si>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</si>
  <si>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</si>
  <si>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</si>
  <si>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</si>
  <si>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</si>
  <si>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</si>
  <si>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</si>
  <si>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</si>
  <si>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</si>
  <si>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</si>
  <si>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</si>
  <si>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</si>
  <si>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</si>
  <si>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</si>
  <si>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</si>
  <si>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</si>
  <si>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</si>
  <si>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</si>
  <si>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</si>
  <si>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</si>
  <si>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</si>
  <si>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</si>
  <si>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</si>
  <si>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</si>
  <si>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</si>
  <si>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</si>
  <si>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</si>
  <si>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</si>
  <si>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</si>
  <si>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</si>
  <si>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</si>
  <si>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</si>
  <si>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</si>
  <si>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</si>
  <si>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</si>
  <si>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</si>
  <si>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</si>
  <si>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</si>
  <si>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</si>
  <si>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</si>
  <si>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</si>
  <si>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</si>
  <si>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</si>
  <si>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</si>
  <si>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</si>
  <si>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</si>
  <si>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</si>
  <si>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</si>
  <si>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</si>
  <si>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</si>
  <si>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</si>
  <si>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</si>
  <si>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</si>
  <si>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</si>
  <si>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</si>
  <si>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</si>
  <si>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</si>
  <si>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</si>
  <si>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</si>
  <si>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</si>
  <si>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</si>
  <si>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</si>
  <si>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</si>
  <si>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</si>
  <si>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</si>
  <si>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</si>
  <si>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</si>
  <si>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</si>
  <si>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</si>
  <si>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</si>
  <si>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</si>
  <si>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</si>
  <si>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</si>
  <si>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</si>
  <si>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</si>
  <si>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</si>
  <si>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</si>
  <si>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</si>
  <si>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</si>
  <si>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</si>
  <si>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</si>
  <si>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</si>
  <si>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</si>
  <si>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</si>
  <si>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</si>
  <si>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</si>
  <si>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</si>
  <si>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</si>
  <si>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</si>
  <si>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</si>
  <si>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</si>
  <si>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</si>
  <si>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</si>
  <si>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</si>
  <si>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</si>
  <si>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</si>
  <si>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</si>
  <si>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</si>
  <si>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</si>
  <si>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</si>
  <si>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</si>
  <si>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</si>
  <si>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</si>
  <si>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</si>
  <si>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</si>
  <si>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</si>
  <si>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</si>
  <si>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</si>
  <si>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</si>
  <si>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</si>
  <si>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</si>
  <si>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</si>
  <si>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</si>
  <si>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</si>
  <si>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</si>
  <si>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</si>
  <si>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</si>
  <si>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</si>
  <si>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</si>
  <si>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</si>
  <si>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</si>
  <si>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</si>
  <si>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</si>
  <si>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</si>
  <si>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</si>
  <si>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</si>
  <si>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</si>
  <si>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</si>
  <si>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</si>
  <si>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</si>
  <si>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</si>
  <si>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</si>
  <si>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</si>
  <si>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</si>
  <si>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</si>
  <si>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</si>
  <si>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</si>
  <si>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</si>
  <si>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</si>
  <si>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</si>
  <si>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</si>
  <si>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</si>
  <si>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</si>
  <si>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</si>
  <si>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</si>
  <si>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</si>
  <si>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</si>
  <si>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</si>
  <si>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</si>
  <si>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</si>
  <si>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</si>
  <si>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</si>
  <si>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</si>
  <si>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</si>
  <si>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</si>
  <si>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</si>
  <si>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</si>
  <si>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</si>
  <si>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</si>
  <si>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</si>
  <si>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</si>
  <si>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</si>
  <si>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</si>
  <si>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</si>
  <si>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</si>
  <si>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</si>
  <si>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</si>
  <si>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</si>
  <si>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</si>
  <si>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</si>
  <si>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</si>
  <si>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</si>
  <si>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</si>
  <si>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</si>
  <si>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</si>
  <si>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</si>
  <si>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</si>
  <si>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</si>
  <si>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</si>
  <si>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</si>
  <si>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</si>
  <si>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</si>
  <si>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</si>
  <si>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</si>
  <si>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</si>
  <si>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</si>
  <si>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</si>
  <si>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</si>
  <si>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</si>
  <si>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</si>
  <si>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21, 2022</t>
  </si>
  <si>
    <t>09.21.2022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</si>
  <si>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</si>
  <si>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</si>
  <si>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</si>
  <si>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</si>
  <si>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</si>
  <si>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</si>
  <si>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</si>
  <si>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</si>
  <si>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9/21/2022</t>
  </si>
  <si>
    <t>DATE: Sept 21, 2022</t>
  </si>
  <si>
    <t>Essex County</t>
  </si>
  <si>
    <t>DATE:  Sept 21, 2022</t>
  </si>
  <si>
    <t>DATE: September  21,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</si>
  <si>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</si>
  <si>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</si>
  <si>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</si>
  <si>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9/21/2022</t>
  </si>
  <si>
    <t>BRISTOL COUNTY</t>
  </si>
  <si>
    <t>Correctional Officer/Sergeant/Lieutenant/Captain</t>
  </si>
  <si>
    <t>DATE:    9/21/2022</t>
  </si>
  <si>
    <t>DATE:   9/21/2022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</si>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</sst>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D592-45CA-4ECF-B5C9-1CF9989D459D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484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E4FB-E248-445A-AB12-3CAFEFEE55EC}">
  <dimension ref="A1:B457"/>
  <sheetViews>
    <sheetView workbookViewId="0">
      <selection activeCell="C3" sqref="C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482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489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489</v>
      </c>
    </row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489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489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489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489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489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489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15" sqref="B15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E16" sqref="E16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9F90-E636-4884-9EE8-FB959F2B7F72}">
  <dimension ref="A1:B455"/>
  <sheetViews>
    <sheetView workbookViewId="0">
      <selection activeCell="C3" sqref="C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482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3F6C-368A-47AD-8751-223A2818A1D0}">
  <dimension ref="A1:B455"/>
  <sheetViews>
    <sheetView zoomScaleNormal="100" workbookViewId="0">
      <selection activeCell="C3" sqref="C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482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489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489</v>
      </c>
    </row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489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489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489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489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489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489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F21B-B2F6-4C56-802A-DCCDBE5B6FDA}">
  <dimension ref="A1:B434"/>
  <sheetViews>
    <sheetView workbookViewId="0">
      <selection activeCell="C3" sqref="C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482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7170-8637-483C-B6A3-165230AA727B}">
  <dimension ref="A1:B437"/>
  <sheetViews>
    <sheetView workbookViewId="0">
      <selection activeCell="C3" sqref="C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482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BFEA-2338-4B48-9117-9AB585841027}">
  <dimension ref="A1:B457"/>
  <sheetViews>
    <sheetView workbookViewId="0">
      <selection activeCell="C3" sqref="C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482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7A20-4F19-4716-887B-0A130A8D302F}">
  <dimension ref="A1:C457"/>
  <sheetViews>
    <sheetView workbookViewId="0">
      <selection activeCell="C3" sqref="C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482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D62E-8C13-477B-AC52-3A689C00FE13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476</v>
      </c>
      <c r="B1" s="33" t="s">
        <v>65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6">
        <v>12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8</v>
      </c>
    </row>
    <row r="7" spans="1:2">
      <c r="A7" s="1" t="s">
        <v>2</v>
      </c>
      <c r="B7" s="42" t="s">
        <v>489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8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9</v>
      </c>
    </row>
    <row r="15" spans="1:2">
      <c r="A15" s="1" t="s">
        <v>6</v>
      </c>
      <c r="B15" s="42" t="s">
        <v>489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 t="s">
        <v>489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9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12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12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489</v>
      </c>
    </row>
    <row r="37" spans="1:2">
      <c r="A37" s="14" t="s">
        <v>17</v>
      </c>
      <c r="B37" s="42">
        <v>5</v>
      </c>
    </row>
    <row r="38" spans="1:2" ht="14.4" customHeight="1">
      <c r="A38" s="14" t="s">
        <v>18</v>
      </c>
      <c r="B38" s="42" t="s">
        <v>489</v>
      </c>
    </row>
    <row r="39" spans="1:2">
      <c r="A39" s="14" t="s">
        <v>19</v>
      </c>
      <c r="B39" s="42" t="s">
        <v>489</v>
      </c>
    </row>
    <row r="40" spans="1:2">
      <c r="A40" s="14" t="s">
        <v>20</v>
      </c>
      <c r="B40" s="42" t="s">
        <v>489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5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12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12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12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12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10</v>
      </c>
    </row>
    <row r="436" spans="1:2">
      <c r="A436" s="43" t="s">
        <v>46</v>
      </c>
      <c r="B436" s="42" t="s">
        <v>489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8C1D-410D-4347-A65C-B810C99CAF42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478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FD953-DB71-4C9F-8461-E4B39D02CA7F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39" t="s">
        <v>452</v>
      </c>
    </row>
    <row r="2" spans="1:2" ht="15" thickBot="1">
      <c r="A2" s="41" t="s">
        <v>479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8D88-A521-436B-9F19-2ACDD9D85D60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485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7B47-B434-418E-ACDF-4B49EDA11265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3" t="s">
        <v>455</v>
      </c>
    </row>
    <row r="2" spans="1:2" ht="15" thickBot="1">
      <c r="A2" s="41" t="s">
        <v>479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477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481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480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DFC6-1C87-40E1-BE70-7666DE8B9817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5" t="s">
        <v>59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48DB-C60B-427E-8380-F9C5B21D012D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39" t="s">
        <v>80</v>
      </c>
    </row>
    <row r="2" spans="1:2" ht="15" thickBot="1">
      <c r="A2" s="41" t="s">
        <v>479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0424-038C-4862-9318-818628C464D3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478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EE91-90E5-49ED-BFAE-37C9214D81B1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26C7-7403-42EC-BC86-DE288D925D9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84D8-AE50-4E57-88BE-D2EBF139FAB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188C-7743-4E0B-98B9-679110F1BB0E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3D18-5902-4DC8-A84D-7E3DDF5C1B9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C4DD-2452-4288-9DAF-F5896DAD125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D3F4-6A34-4100-B7E1-5BEA136C4169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485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9B56-B6DD-4BC8-B89A-FF737841E65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726C-1818-46A1-B271-A83A7C7E42D3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79A4-6F4F-44A2-8CC6-97C10EA012A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C73B-C335-4BA1-ADF4-C045982AE505}">
  <dimension ref="A1:C452"/>
  <sheetViews>
    <sheetView topLeftCell="A411" workbookViewId="0">
      <selection activeCell="B26" sqref="B2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20</v>
      </c>
    </row>
    <row r="5" spans="1:2" ht="15" thickBot="1">
      <c r="A5" s="19" t="s">
        <v>0</v>
      </c>
    </row>
    <row r="6" spans="1:2">
      <c r="A6" s="3" t="s">
        <v>1</v>
      </c>
      <c r="B6" s="30">
        <v>20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20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11</v>
      </c>
    </row>
    <row r="26" spans="1:2">
      <c r="A26" s="1" t="s">
        <v>41</v>
      </c>
      <c r="B26" s="30">
        <v>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20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7</v>
      </c>
    </row>
    <row r="34" spans="1:2">
      <c r="A34" s="1" t="s">
        <v>17</v>
      </c>
      <c r="B34" s="30">
        <v>7</v>
      </c>
    </row>
    <row r="35" spans="1:2" ht="14.4" customHeight="1">
      <c r="A35" s="1" t="s">
        <v>18</v>
      </c>
      <c r="B35" s="30">
        <v>5</v>
      </c>
    </row>
    <row r="36" spans="1:2">
      <c r="A36" s="1" t="s">
        <v>19</v>
      </c>
      <c r="B36" s="30" t="s">
        <v>489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20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20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20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2">
      <c r="A225" s="1" t="s">
        <v>290</v>
      </c>
    </row>
    <row r="226" spans="1:2">
      <c r="A226" s="1" t="s">
        <v>289</v>
      </c>
      <c r="B226" s="30">
        <v>20</v>
      </c>
    </row>
    <row r="227" spans="1:2">
      <c r="A227" s="1" t="s">
        <v>288</v>
      </c>
    </row>
    <row r="228" spans="1:2">
      <c r="A228" s="1" t="s">
        <v>287</v>
      </c>
    </row>
    <row r="229" spans="1:2">
      <c r="A229" s="1" t="s">
        <v>286</v>
      </c>
    </row>
    <row r="230" spans="1:2">
      <c r="A230" s="1" t="s">
        <v>285</v>
      </c>
    </row>
    <row r="231" spans="1:2">
      <c r="A231" s="1" t="s">
        <v>284</v>
      </c>
    </row>
    <row r="232" spans="1:2">
      <c r="A232" s="1" t="s">
        <v>283</v>
      </c>
    </row>
    <row r="233" spans="1:2">
      <c r="A233" s="1" t="s">
        <v>282</v>
      </c>
    </row>
    <row r="234" spans="1:2">
      <c r="A234" s="1" t="s">
        <v>281</v>
      </c>
    </row>
    <row r="235" spans="1:2">
      <c r="A235" s="1" t="s">
        <v>280</v>
      </c>
    </row>
    <row r="236" spans="1:2">
      <c r="A236" s="1" t="s">
        <v>279</v>
      </c>
    </row>
    <row r="237" spans="1:2">
      <c r="A237" s="1" t="s">
        <v>278</v>
      </c>
    </row>
    <row r="238" spans="1:2">
      <c r="A238" s="1" t="s">
        <v>277</v>
      </c>
    </row>
    <row r="239" spans="1:2">
      <c r="A239" s="1" t="s">
        <v>276</v>
      </c>
    </row>
    <row r="240" spans="1:2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16</v>
      </c>
    </row>
    <row r="434" spans="1:2">
      <c r="A434" s="11" t="s">
        <v>46</v>
      </c>
      <c r="B434" s="30" t="s">
        <v>489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A15B-6703-46C3-A4D8-D043578FBCB0}">
  <dimension ref="A1:B457"/>
  <sheetViews>
    <sheetView workbookViewId="0">
      <selection activeCell="B26" sqref="B2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B272-EFFA-442A-9785-3E23E39FF755}">
  <dimension ref="A1:B455"/>
  <sheetViews>
    <sheetView workbookViewId="0">
      <selection activeCell="B26" sqref="B26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DECB-7935-44F6-BB83-B0A84B14F694}">
  <dimension ref="A1:B455"/>
  <sheetViews>
    <sheetView workbookViewId="0">
      <selection activeCell="B26" sqref="B26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54DA-DB3B-464C-A3DD-872AD2AD64DC}">
  <dimension ref="A1:B434"/>
  <sheetViews>
    <sheetView workbookViewId="0">
      <selection activeCell="B26" sqref="B26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F8BF-1BFE-438B-819D-DAD61BF84C5E}">
  <dimension ref="A1:B437"/>
  <sheetViews>
    <sheetView workbookViewId="0">
      <selection activeCell="B26" sqref="B26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003A-5D69-42D1-B7CB-9C282653073E}">
  <dimension ref="A1:B457"/>
  <sheetViews>
    <sheetView workbookViewId="0">
      <selection activeCell="B26" sqref="B26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8E02-6ED8-40DA-8990-654235F1399A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485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970E-9199-420E-A42C-CFD6FE1EBAD5}">
  <dimension ref="A1:B457"/>
  <sheetViews>
    <sheetView workbookViewId="0">
      <selection activeCell="B26" sqref="B26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95FF-E931-47BE-8D7B-50EDEFB9BBBF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44825</v>
      </c>
      <c r="B2" s="27" t="s">
        <v>54</v>
      </c>
    </row>
    <row r="3" spans="1:2" ht="15" thickBot="1">
      <c r="A3" s="18" t="s">
        <v>10</v>
      </c>
      <c r="B3" s="23" t="s">
        <v>489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489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 t="s">
        <v>489</v>
      </c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489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 t="s">
        <v>489</v>
      </c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489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489</v>
      </c>
    </row>
    <row r="34" spans="1:2">
      <c r="A34" s="14" t="s">
        <v>17</v>
      </c>
      <c r="B34" s="23"/>
    </row>
    <row r="35" spans="1:2" ht="14.55" customHeight="1">
      <c r="A35" s="14" t="s">
        <v>18</v>
      </c>
      <c r="B35" s="23" t="s">
        <v>489</v>
      </c>
    </row>
    <row r="36" spans="1:2">
      <c r="A36" s="14" t="s">
        <v>19</v>
      </c>
      <c r="B36" s="23" t="s">
        <v>489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489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489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AC0A-5E77-44A3-B388-ECDF9820B4FA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44825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9136-066C-445F-BCA0-C93470412764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44825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7A91-9081-4032-B2C3-6227244D3FB1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44825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0EEA-1D44-437C-B94D-95A01D3F2A59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44825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CD3E-7BC9-4333-A7BE-6BC492892080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FC58-7048-4F4D-9F6A-B85E5D2F3EEC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6FEA-1ED2-42AB-89A4-3E08ABB71BA7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44825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C781-6A23-4B52-841B-6BA5021B5FBD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489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489</v>
      </c>
    </row>
    <row r="26" spans="1:2">
      <c r="A26" s="43" t="s">
        <v>41</v>
      </c>
      <c r="B26" s="30">
        <v>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489</v>
      </c>
    </row>
    <row r="34" spans="1:2">
      <c r="A34" s="43" t="s">
        <v>17</v>
      </c>
      <c r="B34" s="30" t="s">
        <v>489</v>
      </c>
    </row>
    <row r="35" spans="1:2" ht="14.4" customHeight="1">
      <c r="A35" s="43" t="s">
        <v>18</v>
      </c>
      <c r="B35" s="30" t="s">
        <v>489</v>
      </c>
    </row>
    <row r="36" spans="1:2">
      <c r="A36" s="43" t="s">
        <v>19</v>
      </c>
      <c r="B36" s="30" t="s">
        <v>489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489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489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9</v>
      </c>
    </row>
    <row r="436" spans="1:2">
      <c r="A436" s="43" t="s">
        <v>46</v>
      </c>
      <c r="B436" s="30" t="s">
        <v>489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61AB-0A3D-4D14-B838-78BDBC70EAA6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485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EF41-9259-415A-9464-5FDD20742A71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3E7F-55FF-48D4-BA56-08E3A638E8C0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9B01-3BA2-4D42-926F-8F5A9AECD56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6C1A-0E69-40AD-ADFD-97DC34582CE0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2932-080A-4BE0-94B4-CEBE360C1E63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7547-A2EE-4C89-B511-791C1D86963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0784-5C76-4559-BD21-70362120BF8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667D-DDBC-4F8C-8F35-4246FD7E182C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7275-C120-45F4-992D-4EE685C714E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09.21.2022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CC6E-1FA0-41BE-AA51-968C105ED888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09.21.2022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2BB8-7BC3-4535-B25C-260CC4F6260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485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F1159-D7C2-4879-A18C-5F6876BB266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09.21.2022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E7528-FC68-4FC0-96C4-B0CA22D7803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4872-CE39-43A1-8205-183176E2AA6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B956-498B-4956-9E37-DA0712B9546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09.21.2022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799D-FFF6-448E-86DD-C149A7EB9F5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09.21.2022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D2AA-4CD7-430D-B903-40EC85C125D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13B9-1C64-4907-A3AF-BD282C785A7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7277-9577-487B-8361-561BAF7C8C1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E827-A190-4543-BA3E-7581B44D5F3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9408-B8FF-4098-B3BC-FACDA7A5BA2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C1E-50CF-4AEA-9D0C-D33042BC050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485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BDA8-0CA2-49E7-B1A8-D9A37F813AA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A1E3-B17E-48CD-9917-09144D42926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8C916-8E3D-4DBC-9661-25DFB48C936C}">
  <dimension ref="A1:B457"/>
  <sheetViews>
    <sheetView topLeftCell="A426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 t="s">
        <v>489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489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489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 t="s">
        <v>489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489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 t="s">
        <v>489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t="s">
        <v>489</v>
      </c>
    </row>
    <row r="435" spans="1:2">
      <c r="A435" s="11" t="s">
        <v>46</v>
      </c>
      <c r="B435" t="s">
        <v>489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BD2B-0DED-4D1B-82D4-EE80FACCF4C8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B93E-C69A-4ABA-987C-3334E0A5092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2D29-7287-4251-87A4-ACE7F7EBE89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8F75-F226-4EA8-863A-208F5BA86CE9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3D4F-40A7-43E2-B093-13834765A189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DB14-A5D2-4099-B3C9-E54CE8DA314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BA01-276B-4663-8611-5B9815F487B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23306-FCD2-40E3-AF17-54D8FB846601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485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8668-698B-4B32-B30A-4D33D12D9AD3}">
  <dimension ref="A1:C453"/>
  <sheetViews>
    <sheetView workbookViewId="0">
      <selection activeCell="B28" sqref="B28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44825</v>
      </c>
      <c r="B2" s="52" t="s">
        <v>54</v>
      </c>
    </row>
    <row r="3" spans="1:2">
      <c r="A3" s="41" t="s">
        <v>10</v>
      </c>
      <c r="B3" s="42" t="s">
        <v>489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489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489</v>
      </c>
    </row>
    <row r="26" spans="1:2">
      <c r="A26" s="43" t="s">
        <v>41</v>
      </c>
      <c r="B26" s="42" t="s">
        <v>489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 t="s">
        <v>489</v>
      </c>
    </row>
    <row r="35" spans="1:2" ht="14.4" customHeight="1">
      <c r="A35" s="43" t="s">
        <v>18</v>
      </c>
      <c r="B35" s="42" t="s">
        <v>489</v>
      </c>
    </row>
    <row r="36" spans="1:2">
      <c r="A36" s="43" t="s">
        <v>19</v>
      </c>
      <c r="B36" s="42" t="s">
        <v>489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489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489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489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6369-7C82-4EDC-81B4-F6561BB2DEA8}">
  <dimension ref="A1:B459"/>
  <sheetViews>
    <sheetView workbookViewId="0">
      <selection activeCell="B28" sqref="B28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44825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1894-5211-4DE1-8251-9A6E61FE39F4}">
  <dimension ref="A1:B435"/>
  <sheetViews>
    <sheetView workbookViewId="0">
      <selection activeCell="B28" sqref="B28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44825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E28A-AB8E-4DF5-89A3-5655C69D303A}">
  <dimension ref="A1:B438"/>
  <sheetViews>
    <sheetView zoomScaleNormal="100" workbookViewId="0">
      <selection activeCell="B28" sqref="B28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44825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6067-D645-4571-A483-6F9878FBEB52}">
  <dimension ref="A1:B434"/>
  <sheetViews>
    <sheetView workbookViewId="0">
      <selection activeCell="B28" sqref="B28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44825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66B7-F379-4E70-B863-8CC9C8D30071}">
  <dimension ref="A1:B437"/>
  <sheetViews>
    <sheetView workbookViewId="0">
      <selection activeCell="B28" sqref="B28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44825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FB74-7C18-46D3-82CC-CACCCFC7868E}">
  <dimension ref="A1:B435"/>
  <sheetViews>
    <sheetView workbookViewId="0">
      <selection activeCell="B28" sqref="B28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44825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A7D6-8D02-4D2B-90BD-4E66E8709F05}">
  <dimension ref="A1:C438"/>
  <sheetViews>
    <sheetView workbookViewId="0">
      <selection activeCell="B28" sqref="B28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44825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4F1B-3CD6-4717-AFEF-3B7C4017ECD4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489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489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  <c r="B35" s="30" t="s">
        <v>489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489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C7A0-B2D3-43BD-AC7E-C6FBBFB8A802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243C-CE46-45CA-97A1-312AAA801E8F}">
  <dimension ref="A1:C452"/>
  <sheetViews>
    <sheetView workbookViewId="0">
      <selection activeCell="C3" sqref="C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8D3C-C201-499B-80D7-B2BF283636AA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529F-3647-4C6C-9673-7AB62C20D1D9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3F6D-9D81-4426-93AA-094106E28DA5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3BA0-CB86-449E-814D-EB2DB18BC679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0F06-E372-42DD-A5CA-5B4FB117167F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4997-3802-4F38-BFEC-B4FCE553612D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C5" sqref="C5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489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489</v>
      </c>
    </row>
    <row r="63" spans="1:2" ht="15" thickBot="1">
      <c r="A63" s="2" t="s">
        <v>24</v>
      </c>
      <c r="B63" s="30" t="s">
        <v>489</v>
      </c>
    </row>
    <row r="64" spans="1:2" ht="15" thickBot="1"/>
    <row r="65" spans="1:2">
      <c r="A65" s="20" t="s">
        <v>71</v>
      </c>
    </row>
    <row r="66" spans="1:2">
      <c r="A66" s="1" t="s">
        <v>12</v>
      </c>
      <c r="B66" s="30" t="s">
        <v>489</v>
      </c>
    </row>
    <row r="67" spans="1:2" ht="15" thickBot="1">
      <c r="A67" s="2" t="s">
        <v>24</v>
      </c>
      <c r="B67" s="30" t="s">
        <v>489</v>
      </c>
    </row>
    <row r="68" spans="1:2" ht="15" thickBot="1"/>
    <row r="69" spans="1:2">
      <c r="A69" s="22" t="s">
        <v>38</v>
      </c>
    </row>
    <row r="70" spans="1:2">
      <c r="A70" s="11" t="s">
        <v>47</v>
      </c>
      <c r="B70" s="30" t="s">
        <v>489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49" zoomScaleNormal="100" workbookViewId="0">
      <selection activeCell="B77" sqref="B7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489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489</v>
      </c>
    </row>
    <row r="63" spans="1:2" ht="15" thickBot="1">
      <c r="A63" s="2" t="s">
        <v>24</v>
      </c>
      <c r="B63" s="30" t="s">
        <v>489</v>
      </c>
    </row>
    <row r="64" spans="1:2" ht="15" thickBot="1"/>
    <row r="65" spans="1:2">
      <c r="A65" s="20" t="s">
        <v>75</v>
      </c>
    </row>
    <row r="66" spans="1:2">
      <c r="A66" s="1" t="s">
        <v>12</v>
      </c>
      <c r="B66" s="30" t="s">
        <v>489</v>
      </c>
    </row>
    <row r="67" spans="1:2">
      <c r="A67" s="1" t="s">
        <v>3</v>
      </c>
    </row>
    <row r="68" spans="1:2" ht="15" thickBot="1">
      <c r="A68" s="2" t="s">
        <v>24</v>
      </c>
      <c r="B68" s="30" t="s">
        <v>489</v>
      </c>
    </row>
    <row r="69" spans="1:2" ht="15" thickBot="1"/>
    <row r="70" spans="1:2">
      <c r="A70" s="22" t="s">
        <v>38</v>
      </c>
    </row>
    <row r="71" spans="1:2">
      <c r="A71" s="11" t="s">
        <v>47</v>
      </c>
      <c r="B71" s="30" t="s">
        <v>489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103</vt:i4>
      </vt:variant>
      <vt:variant>
        <vt:lpstr>Named Ranges</vt:lpstr>
      </vt:variant>
      <vt:variant>
        <vt:i4>2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2022-10-04T16:47:30Z</dcterms:modified>
</cp:coreProperties>
</file>