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9.21\"/>
    </mc:Choice>
  </mc:AlternateContent>
  <xr:revisionPtr revIDLastSave="0" documentId="13_ncr:1_{92BD68DC-85D0-48D9-A9AD-AA961C1AACA5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<sst xmlns="http://schemas.openxmlformats.org/spreadsheetml/2006/main" count="42272" uniqueCount="483">
  <si>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</si>
  <si>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</si>
  <si>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</si>
  <si>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</si>
  <si>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</si>
  <si>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</si>
  <si>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</si>
  <si>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</si>
  <si>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</si>
  <si>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</si>
  <si>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</si>
  <si>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</si>
  <si>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</si>
  <si>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</si>
  <si>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</si>
  <si>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</si>
  <si>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</si>
  <si>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</si>
  <si>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</si>
  <si>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</si>
  <si>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</si>
  <si>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</si>
  <si>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</si>
  <si>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</si>
  <si>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</si>
  <si>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</si>
  <si>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</si>
  <si>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</si>
  <si>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</si>
  <si>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</si>
  <si>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</si>
  <si>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</si>
  <si>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</si>
  <si>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</si>
  <si>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</si>
  <si>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</si>
  <si>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</si>
  <si>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</si>
  <si>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</si>
  <si>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</si>
  <si>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</si>
  <si>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</si>
  <si>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</si>
  <si>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</si>
  <si>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</si>
  <si>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</si>
  <si>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</si>
  <si>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</si>
  <si>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</si>
  <si>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</si>
  <si>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</si>
  <si>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</si>
  <si>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</si>
  <si>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</si>
  <si>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</si>
  <si>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</si>
  <si>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</si>
  <si>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</si>
  <si>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</si>
  <si>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</si>
  <si>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</si>
  <si>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</si>
  <si>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</si>
  <si>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</si>
  <si>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</si>
  <si>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</si>
  <si>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</si>
  <si>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</si>
  <si>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</si>
  <si>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</si>
  <si>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</si>
  <si>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</si>
  <si>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</si>
  <si>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</si>
  <si>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</si>
  <si>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</si>
  <si>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</si>
  <si>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</si>
  <si>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</si>
  <si>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</si>
  <si>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</si>
  <si>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</si>
  <si>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</si>
  <si>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</si>
  <si>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</si>
  <si>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</si>
  <si>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</si>
  <si>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9/29/2021</t>
  </si>
  <si>
    <t>DATE 9/29/2021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</si>
  <si>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</si>
  <si>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</si>
  <si>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</si>
  <si>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</si>
  <si>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</si>
  <si>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</si>
  <si>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</si>
  <si>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</si>
  <si>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</si>
  <si>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</si>
  <si>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</si>
  <si>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</si>
  <si>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</si>
  <si>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</si>
  <si>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</si>
  <si>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</si>
  <si>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</si>
  <si>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</si>
  <si>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</si>
  <si>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</si>
  <si>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</si>
  <si>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</si>
  <si>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</si>
  <si>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</si>
  <si>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</si>
  <si>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</si>
  <si>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</si>
  <si>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</si>
  <si>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</si>
  <si>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</si>
  <si>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</si>
  <si>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</si>
  <si>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</si>
  <si>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</si>
  <si>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</si>
  <si>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</si>
  <si>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</si>
  <si>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</si>
  <si>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</si>
  <si>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</si>
  <si>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</si>
  <si>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</si>
  <si>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</si>
  <si>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</si>
  <si>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</si>
  <si>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</si>
  <si>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</si>
  <si>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</si>
  <si>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</si>
  <si>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</si>
  <si>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</si>
  <si>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</si>
  <si>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</si>
  <si>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</si>
  <si>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</si>
  <si>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</si>
  <si>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</si>
  <si>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</si>
  <si>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</si>
  <si>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</si>
  <si>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</si>
  <si>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</si>
  <si>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</si>
  <si>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</si>
  <si>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</si>
  <si>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</si>
  <si>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</si>
  <si>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</si>
  <si>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</si>
  <si>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</si>
  <si>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</si>
  <si>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</si>
  <si>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</si>
  <si>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</si>
  <si>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</si>
  <si>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</si>
  <si>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</si>
  <si>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</si>
  <si>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</si>
  <si>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</si>
  <si>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</si>
  <si>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</si>
  <si>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</si>
  <si>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</si>
  <si>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</si>
  <si>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</si>
  <si>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</si>
  <si>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</si>
  <si>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</si>
  <si>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</si>
  <si>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</si>
  <si>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</si>
  <si>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</si>
  <si>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</si>
  <si>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</si>
  <si>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</si>
  <si>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</si>
  <si>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</si>
  <si>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</si>
  <si>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</si>
  <si>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</si>
  <si>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</si>
  <si>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</si>
  <si>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</si>
  <si>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</si>
  <si>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</si>
  <si>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</si>
  <si>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</si>
  <si>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</si>
  <si>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</si>
  <si>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</si>
  <si>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</si>
  <si>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</si>
  <si>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</si>
  <si>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</si>
  <si>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</si>
  <si>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</si>
  <si>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</si>
  <si>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</si>
  <si>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</si>
  <si>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</si>
  <si>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</si>
  <si>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</si>
  <si>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</si>
  <si>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</si>
  <si>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</si>
  <si>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</si>
  <si>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</si>
  <si>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</si>
  <si>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</si>
  <si>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</si>
  <si>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</si>
  <si>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</si>
  <si>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</si>
  <si>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</si>
  <si>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</si>
  <si>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</si>
  <si>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</si>
  <si>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</si>
  <si>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</si>
  <si>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</si>
  <si>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</si>
  <si>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</si>
  <si>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</si>
  <si>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</si>
  <si>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</si>
  <si>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</si>
  <si>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</si>
  <si>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</si>
  <si>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</si>
  <si>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</si>
  <si>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</si>
  <si>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</si>
  <si>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</si>
  <si>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</si>
  <si>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</si>
  <si>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</si>
  <si>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</si>
  <si>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</si>
  <si>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</si>
  <si>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</si>
  <si>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</si>
  <si>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</si>
  <si>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</si>
  <si>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</si>
  <si>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</si>
  <si>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</si>
  <si>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</si>
  <si>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</si>
  <si>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</si>
  <si>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</si>
  <si>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</si>
  <si>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</si>
  <si>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</si>
  <si>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</si>
  <si>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</si>
  <si>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</si>
  <si>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</si>
  <si>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</si>
  <si>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</si>
  <si>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</si>
  <si>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</si>
  <si>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</si>
  <si>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</si>
  <si>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</si>
  <si>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</si>
  <si>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</si>
  <si>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</si>
  <si>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</si>
  <si>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</si>
  <si>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</si>
  <si>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</si>
  <si>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</si>
  <si>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</si>
  <si>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</si>
  <si>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</si>
  <si>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</si>
  <si>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</si>
  <si>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</si>
  <si>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</si>
  <si>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</si>
  <si>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</si>
  <si>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</si>
  <si>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</si>
  <si>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</si>
  <si>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</si>
  <si>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</si>
  <si>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</si>
  <si>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</si>
  <si>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</si>
  <si>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</si>
  <si>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</si>
  <si>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</si>
  <si>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</si>
  <si>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</si>
  <si>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</si>
  <si>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</si>
  <si>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</si>
  <si>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</si>
  <si>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</si>
  <si>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</si>
  <si>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</si>
  <si>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</si>
  <si>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</si>
  <si>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</si>
  <si>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</si>
  <si>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</si>
  <si>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</si>
  <si>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</si>
  <si>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</si>
  <si>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</si>
  <si>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</si>
  <si>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</si>
  <si>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</si>
  <si>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</si>
  <si>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</si>
  <si>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</si>
  <si>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</si>
  <si>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</si>
  <si>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</si>
  <si>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</si>
  <si>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</si>
  <si>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</si>
  <si>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</si>
  <si>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</si>
  <si>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</si>
  <si>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</si>
  <si>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</si>
  <si>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</si>
  <si>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</si>
  <si>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</si>
  <si>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</si>
  <si>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</si>
  <si>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</si>
  <si>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</si>
  <si>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</si>
  <si>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</si>
  <si>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</si>
  <si>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</si>
  <si>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</si>
  <si>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</si>
  <si>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</si>
  <si>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</si>
  <si>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</si>
  <si>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</si>
  <si>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</si>
  <si>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</si>
  <si>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</si>
  <si>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</si>
  <si>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</si>
  <si>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</si>
  <si>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</si>
  <si>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</si>
  <si>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</si>
  <si>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</si>
  <si>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</si>
  <si>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</si>
  <si>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</si>
  <si>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</si>
  <si>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</si>
  <si>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</si>
  <si>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</si>
  <si>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</si>
  <si>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</si>
  <si>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</si>
  <si>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</si>
  <si>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</si>
  <si>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</si>
  <si>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</si>
  <si>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</si>
  <si>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</si>
  <si>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</si>
  <si>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</si>
  <si>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</si>
  <si>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</si>
  <si>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</si>
  <si>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</si>
  <si>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</si>
  <si>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</si>
  <si>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</si>
  <si>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</si>
  <si>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</si>
  <si>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</si>
  <si>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</si>
  <si>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</si>
  <si>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</si>
  <si>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</si>
  <si>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</si>
  <si>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</si>
  <si>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</si>
  <si>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</si>
  <si>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</si>
  <si>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</si>
  <si>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</si>
  <si>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</si>
  <si>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</si>
  <si>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</si>
  <si>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</si>
  <si>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</si>
  <si>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</si>
  <si>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</si>
  <si>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</si>
  <si>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</si>
  <si>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</si>
  <si>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</si>
  <si>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</si>
  <si>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</si>
  <si>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</si>
  <si>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</si>
  <si>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</si>
  <si>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</si>
  <si>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</si>
  <si>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</si>
  <si>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</si>
  <si>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</si>
  <si>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</si>
  <si>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</si>
  <si>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</si>
  <si>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</si>
  <si>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</si>
  <si>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</si>
  <si>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</si>
  <si>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</si>
  <si>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</si>
  <si>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</si>
  <si>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</si>
  <si>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</si>
  <si>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</si>
  <si>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</si>
  <si>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</si>
  <si>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</si>
  <si>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</si>
  <si>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</si>
  <si>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</si>
  <si>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</si>
  <si>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</si>
  <si>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09/29/2021</t>
  </si>
  <si>
    <t>SUFFOLK</t>
  </si>
  <si>
    <t>Suffolk</t>
  </si>
  <si>
    <t xml:space="preserve">Plymouth </t>
  </si>
  <si>
    <t>PLYMOUTH</t>
  </si>
  <si>
    <t>DATE:09/29/2021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</si>
  <si>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</si>
  <si>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</si>
  <si>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</si>
  <si>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</si>
  <si>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</si>
  <si>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</si>
  <si>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29, 2021</t>
  </si>
  <si>
    <t>9.29.2021</t>
  </si>
  <si>
    <t>HAMPSHIRE</t>
  </si>
  <si>
    <t>HAMPDEN COUNTY</t>
  </si>
  <si>
    <t>X</t>
  </si>
  <si>
    <t>x</t>
  </si>
  <si>
    <t>Date: 09/29/2021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</si>
  <si>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</si>
  <si>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</si>
  <si>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9/29/2021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</si>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</sst>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67E4A-C103-4A13-B53F-06549B9F572D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FDA2-B8C6-42BD-84D0-FF0DC0C9522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  <c r="B59" s="38" t="s">
        <v>482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.75" thickBot="1">
      <c r="A63" s="5" t="s">
        <v>24</v>
      </c>
      <c r="B63" s="38" t="s">
        <v>482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482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29DA-57B0-4802-B4EA-748AEF3AD16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13C3-5036-4610-9DB4-E28F86A46F3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EB28-AA39-49FA-BDC2-83087248FF2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9E65-C3CF-471C-9B69-938A0EBB01C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7518B-5524-43B9-A7DB-17D64C0CBFA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C8CB-DD3B-4ED1-98B5-22503FAA2E4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F8CA-3DA2-42C7-8E99-0423804E2CD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 t="s">
        <v>482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482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482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 t="s">
        <v>482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482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 t="s">
        <v>482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 t="s">
        <v>482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 t="s">
        <v>482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21CA-6E06-42A0-AB65-C66C20FC820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E138-442C-4DE5-9B21-F9742CD643D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451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F626-BFF9-4FFB-B8A7-A64253946B7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1849-B8CB-4E75-BCDF-E948817C5E0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6EFC-8831-4C11-93E6-1E7EB4664AF9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F32B-B1FE-4699-ADDE-CA781171315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69FB-FA58-481D-9434-E2A3A491315D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558E-A539-4266-8CBB-FF6227B1C54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2BEB-A395-4FCA-A064-F823299F909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03F8C-EEB9-43FF-A51E-7EB7FE9F6D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0441-5CEA-4207-AD5E-C70769FFE38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95DB-7E58-4F63-9635-9647059CE0B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A3D5-A3AF-4DB9-8F61-8786927F8186}">
  <dimension ref="A1:B434"/>
  <sheetViews>
    <sheetView topLeftCell="A2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576F-9017-4569-A413-21500D05767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158">
        <v>0</v>
      </c>
    </row>
    <row r="4" spans="1:2">
      <c r="B4" s="1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B5C5-D761-409B-94D8-4D06820C385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29912-1F0F-4F36-9F46-FB3E430D4A1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25AF-96EC-4AAC-BECA-DB7F98C58F4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510E-2E44-4A90-9A94-E5C19EE222FA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482</v>
      </c>
    </row>
    <row r="34" spans="1:2">
      <c r="A34" s="2" t="s">
        <v>17</v>
      </c>
      <c r="B34" s="38" t="s">
        <v>482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482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482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3432-218A-4568-8788-D9615BC589F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31C1-827E-414D-BC2C-8A0376626467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8992-5970-4990-BD44-8F260AB709B3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26F0-E91D-464A-B1DD-D1DA625D016B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5479-B3EF-4C53-910B-78179F4E806A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69D5-A0A8-47D7-A52E-C7E9745140C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5029-F359-42B3-9C07-E4B366D884F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C760-59AD-4EF9-A82D-6B93AD20E34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5523-BB1D-4BDC-BDC3-6988CD566BE9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44468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B8DA-68FD-4CC3-9F62-F088E846176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4359-8E71-49AC-BD55-CE544CE3DE91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EC9A-8CC0-42A3-B8A8-94AB4160267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6562-FFB8-4643-9DFA-3534EC618738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44468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A105-1AAA-436F-85FB-F6B94D3243E9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9E7D-6184-4E8D-AAD4-E9C1846D916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E0EE-5F93-427B-AAAA-202214BD9D3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44468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D4C0-1823-48C0-BB00-549CFED13EE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3" spans="1:2">
      <c r="A13" s="60" t="s">
        <v>4</v>
      </c>
    </row>
    <row r="14" spans="1:2">
      <c r="A14" s="69" t="s">
        <v>5</v>
      </c>
      <c r="B14" s="38">
        <v>10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482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13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>
        <v>11</v>
      </c>
    </row>
    <row r="27" spans="1:2">
      <c r="A27" s="69" t="s">
        <v>3</v>
      </c>
      <c r="B27" s="38" t="s">
        <v>482</v>
      </c>
    </row>
    <row r="28" spans="1:2">
      <c r="A28" s="69" t="s">
        <v>23</v>
      </c>
    </row>
    <row r="29" spans="1:2">
      <c r="A29" s="69" t="s">
        <v>24</v>
      </c>
      <c r="B29" s="38">
        <v>13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>
        <v>6</v>
      </c>
    </row>
    <row r="35" spans="1:2" ht="14.45" customHeight="1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13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13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7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13</v>
      </c>
    </row>
    <row r="434" spans="1:2">
      <c r="A434" s="70" t="s">
        <v>38</v>
      </c>
    </row>
    <row r="435" spans="1:2">
      <c r="A435" s="69" t="s">
        <v>45</v>
      </c>
      <c r="B435" s="38">
        <v>10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210C-008E-469C-87C9-DF0D2EEE501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11C4E-93E8-475A-8E2B-771EDE7EDE3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8F65-21B7-4123-87A8-32931FF1198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482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482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482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4DD3-8425-49D1-A252-54C32359535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F4C8-1DD6-4FD6-8BBE-3DE79F21814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C001-7FC9-4437-B4BC-600FEFDB58B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C89EC-C9C9-4A7D-9B6C-EDD9F34CFA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EBB9-5FE6-4C4A-BAAB-53C615D2250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140A-ACCD-4332-BB9D-4FBFF49A1FE2}">
  <dimension ref="A1:C452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E187-C72D-4D4E-9C5F-A8F22A05B2ED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9.29.2021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DAE5-7F34-44B6-888B-9741C983FF3D}">
  <dimension ref="A1:B455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9.29.2021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6134-9CFE-462F-AD6E-606588C6CACB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D071-793B-48E7-8D66-6B48F9C00ACD}">
  <dimension ref="A1:B455"/>
  <sheetViews>
    <sheetView zoomScaleNormal="100" workbookViewId="0">
      <selection activeCell="B6" sqref="B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9.29.2021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372A-6A01-4353-B81A-5CA5242B5D40}">
  <dimension ref="A1:B434"/>
  <sheetViews>
    <sheetView workbookViewId="0">
      <selection activeCell="B6" sqref="B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9.29.2021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4A5F-C72C-4B66-AF22-221EC55101CD}">
  <dimension ref="A1:B437"/>
  <sheetViews>
    <sheetView workbookViewId="0">
      <selection activeCell="B6" sqref="B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9.29.2021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B301E-5F13-40C0-ACE2-985CBCBC5AC2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9.29.2021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6615-2951-42A0-A020-7DBFEE508B1F}">
  <dimension ref="A1:C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9.29.2021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0F8B-0962-4A57-906E-90EC7B55B10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FE0F-FE17-43C2-9AA3-6F264FA668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52E2-9A09-46DE-9E3C-B394175D0A6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B5C6-8AC8-427D-9AB3-B980CB96F5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14F3-4870-4B39-BB0E-F7659E083C4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53A9-F58B-4200-A685-2F6A69748A6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14A9-A9BD-4BFE-91BC-D42645D7280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DDED-42CA-49BD-982F-5EE033E231D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2BF78-F454-4591-B15D-E1B818497C8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2814-CAF2-4A28-AB31-0327078F9AA7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34E2-F06B-4029-81DC-B5ADB0374FF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7042-1A57-4A1A-A600-69048CE4310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9D2B-1919-4750-A3A9-6BE2DD6491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61C0-9BF4-4629-981A-D04BDA408B6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6005-6D7C-4EB8-949D-A569D514C6E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6C79-8A02-44DD-BCA1-25101594BA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707D7-2A43-4283-AF17-8E4B52C11EC5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C264-8FD6-4173-B1DB-17978B90856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B74-2E4E-4B29-9A00-FA2142ED024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44468</v>
      </c>
      <c r="B2" s="35" t="s">
        <v>54</v>
      </c>
    </row>
    <row r="3" spans="1:2" ht="15.75" thickBot="1">
      <c r="A3" s="24" t="s">
        <v>10</v>
      </c>
      <c r="B3" s="38">
        <v>31</v>
      </c>
    </row>
    <row r="5" spans="1:2" ht="15.75" thickBot="1">
      <c r="A5" s="25" t="s">
        <v>0</v>
      </c>
    </row>
    <row r="6" spans="1:2">
      <c r="A6" s="6" t="s">
        <v>1</v>
      </c>
      <c r="B6" s="38">
        <v>31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31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21</v>
      </c>
    </row>
    <row r="15" spans="1:2">
      <c r="A15" s="2" t="s">
        <v>6</v>
      </c>
      <c r="B15" s="38">
        <v>8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29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19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31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13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28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482</v>
      </c>
    </row>
    <row r="60" spans="1:2" ht="15.75" thickBot="1">
      <c r="A60" s="50" t="s">
        <v>24</v>
      </c>
      <c r="B60" s="38">
        <f>SUM(B48:B59)</f>
        <v>27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31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31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31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31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29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B897-5E00-4A1A-BA12-9D5F52C6ECBA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44468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482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482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482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482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598C-62D3-413A-8052-37D56AB38B3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8CD3-B09F-461F-A999-D4B5695C877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8BE1-5CE4-40F7-914D-AD0334F3256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SUM(B4:B9)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1" spans="1:2" ht="15.7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BCBF-6708-437F-8119-DB504D663D6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SUM(B5:B9)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1" spans="1:2" ht="15.7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EC33D-3752-443C-9BF4-A560DC69328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76FF-3548-4286-B78C-9A991D03397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F649-EFEF-4BF8-A46E-51FC1219134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E4D5-9D2B-449A-BADC-8B173188DE3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D2A7-3A05-42B0-B811-65235FF9BFB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D825-39FE-4426-BEAF-2C6659B9A526}">
  <dimension ref="A1:B456"/>
  <sheetViews>
    <sheetView workbookViewId="0"/>
  </sheetViews>
  <sheetFormatPr defaultColWidth="8.85546875" defaultRowHeight="15"/>
  <cols>
    <col min="1" max="1" width="60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95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482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B4C9-B6C4-48DC-BF65-94A44CBCBDD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835C-ADB5-43E7-837E-E917C765986A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088B-701F-47C9-B2B7-E64C392378F1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699E-BB97-4268-AABE-FD0C758D7F9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7226-1802-4E7A-98CE-406565A876E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.75" thickBot="1">
      <c r="A63" s="5" t="s">
        <v>24</v>
      </c>
      <c r="B63" s="38" t="s">
        <v>482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.75" thickBot="1">
      <c r="A67" s="5" t="s">
        <v>24</v>
      </c>
      <c r="B67" s="38" t="s">
        <v>482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2021-09-30T18:46:51Z</dcterms:modified>
</cp:coreProperties>
</file>