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4.20.22 Weekly\"/>
    </mc:Choice>
  </mc:AlternateContent>
  <xr:revisionPtr revIDLastSave="0" documentId="13_ncr:1_{35DD3F31-5C64-4958-A2A9-F783CDE30F3C}" xr6:coauthVersionLast="46" xr6:coauthVersionMax="46" xr10:uidLastSave="{00000000-0000-0000-0000-000000000000}"/>
  <bookViews>
    <workbookView xWindow="-120" yWindow="-120" windowWidth="29040" windowHeight="15990" firstSheet="1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<sst xmlns="http://schemas.openxmlformats.org/spreadsheetml/2006/main" count="158" uniqueCount="46">
  <si>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</si>
  <si>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</si>
  <si>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</si>
  <si>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</si>
  <si>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</si>
  <si>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</si>
  <si>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</si>
  <si>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</si>
  <si>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</si>
  <si>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</si>
  <si>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</si>
  <si>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</si>
  <si>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</si>
  <si>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</si>
  <si>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</si>
  <si>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</si>
  <si>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</si>
  <si>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</si>
  <si>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</si>
  <si>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</si>
  <si>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</si>
  <si>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</si>
  <si>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</si>
  <si>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</si>
  <si>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</si>
  <si>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</si>
  <si>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</si>
  <si>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</si>
  <si>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</si>
  <si>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</si>
  <si>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</si>
  <si>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</si>
  <si>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</si>
  <si>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</si>
  <si>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</si>
  <si>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</si>
  <si>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</si>
  <si>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</si>
  <si>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</si>
  <si>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</si>
  <si>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</si>
  <si>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</si>
  <si>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</si>
  <si>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</si>
  <si>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by Norfolk for the week of April 20th, 2022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</si>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</sst>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2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98</v>
      </c>
      <c r="C3" s="23">
        <v>55</v>
      </c>
      <c r="D3" s="23">
        <v>153</v>
      </c>
      <c r="E3" s="24">
        <v>151</v>
      </c>
      <c r="F3" s="24" t="s">
        <v>45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8"/>
  <sheetViews>
    <sheetView workbookViewId="0">
      <selection activeCell="C8" sqref="C8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2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27"/>
      <c r="D7" s="27"/>
    </row>
    <row r="8" spans="1:8" ht="18.75" x14ac:dyDescent="0.3">
      <c r="C8" s="27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>
        <v>219</v>
      </c>
      <c r="C3" s="23">
        <v>77</v>
      </c>
      <c r="D3" s="23">
        <v>265</v>
      </c>
      <c r="E3" s="23">
        <v>561</v>
      </c>
      <c r="F3" s="24">
        <v>266</v>
      </c>
      <c r="G3" s="24">
        <v>132</v>
      </c>
      <c r="H3" s="24">
        <v>84</v>
      </c>
      <c r="I3" s="24">
        <v>79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888</v>
      </c>
      <c r="C3" s="23">
        <v>279</v>
      </c>
      <c r="D3" s="23">
        <v>1167</v>
      </c>
      <c r="E3" s="24">
        <v>478</v>
      </c>
      <c r="F3" s="24">
        <v>638</v>
      </c>
      <c r="G3" s="24">
        <v>41</v>
      </c>
      <c r="H3" s="24">
        <v>10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tabSelected="1" workbookViewId="0">
      <selection activeCell="B3" sqref="B3: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403</v>
      </c>
      <c r="C3" s="23">
        <v>205</v>
      </c>
      <c r="D3" s="23">
        <v>608</v>
      </c>
      <c r="E3" s="24">
        <v>343</v>
      </c>
      <c r="F3" s="24">
        <v>250</v>
      </c>
      <c r="G3" s="24"/>
      <c r="H3" s="24">
        <v>15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107</v>
      </c>
      <c r="C3" s="23">
        <v>55</v>
      </c>
      <c r="D3" s="23">
        <v>162</v>
      </c>
      <c r="E3" s="24">
        <v>130</v>
      </c>
      <c r="F3" s="24">
        <v>32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25">
      <c r="A2" s="29"/>
      <c r="B2" s="30"/>
      <c r="C2" s="31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491</v>
      </c>
      <c r="B5" s="11">
        <v>223</v>
      </c>
      <c r="C5" s="8">
        <v>714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0</v>
      </c>
      <c r="B8" s="22"/>
      <c r="C8" s="8">
        <v>714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176</v>
      </c>
      <c r="B13" s="11">
        <v>256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125</v>
      </c>
      <c r="B16" s="11">
        <v>55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v>612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102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v>102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 t="s">
        <v>17</v>
      </c>
    </row>
    <row r="31" spans="1:3" x14ac:dyDescent="0.25">
      <c r="A31" s="22"/>
      <c r="B31" s="22"/>
      <c r="C31" s="6">
        <v>714</v>
      </c>
    </row>
    <row r="32" spans="1:3" x14ac:dyDescent="0.25">
      <c r="A32" s="22"/>
      <c r="B32" s="22"/>
      <c r="C32" s="8">
        <f>SUM( C18 +C28)</f>
        <v>714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 t="s">
        <v>45</v>
      </c>
      <c r="C3" s="23">
        <v>7</v>
      </c>
      <c r="D3" s="23">
        <v>12</v>
      </c>
      <c r="E3" s="24">
        <v>12</v>
      </c>
      <c r="F3" s="24">
        <v>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8554687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>
        <v>700</v>
      </c>
      <c r="C3" s="8">
        <v>267</v>
      </c>
      <c r="D3" s="8">
        <v>967</v>
      </c>
      <c r="E3" s="8">
        <v>18</v>
      </c>
      <c r="F3" s="8">
        <v>406</v>
      </c>
      <c r="G3" s="8" t="s">
        <v>45</v>
      </c>
      <c r="H3" s="8">
        <v>8</v>
      </c>
    </row>
    <row r="4" spans="1:10" x14ac:dyDescent="0.25">
      <c r="A4" s="17" t="s">
        <v>26</v>
      </c>
      <c r="B4" s="8">
        <v>0</v>
      </c>
      <c r="C4" s="8">
        <v>68</v>
      </c>
      <c r="D4" s="8">
        <v>68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>
        <v>0</v>
      </c>
      <c r="C5" s="8">
        <v>9</v>
      </c>
      <c r="D5" s="8">
        <v>9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83</v>
      </c>
      <c r="C3" s="23">
        <v>68</v>
      </c>
      <c r="D3" s="23">
        <v>151</v>
      </c>
      <c r="E3" s="24">
        <v>113</v>
      </c>
      <c r="F3" s="24">
        <v>38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543</v>
      </c>
      <c r="C3" s="23">
        <v>305</v>
      </c>
      <c r="D3" s="23">
        <v>848</v>
      </c>
      <c r="E3" s="24">
        <v>402</v>
      </c>
      <c r="F3" s="24">
        <v>372</v>
      </c>
      <c r="G3" s="24">
        <v>74</v>
      </c>
      <c r="H3" s="24">
        <v>66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71</v>
      </c>
      <c r="C3" s="23">
        <v>45</v>
      </c>
      <c r="D3" s="23">
        <v>116</v>
      </c>
      <c r="E3" s="24">
        <v>74</v>
      </c>
      <c r="F3" s="24">
        <v>0</v>
      </c>
      <c r="G3" s="24">
        <v>0</v>
      </c>
      <c r="H3" s="24">
        <v>42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457</v>
      </c>
      <c r="C3" s="23">
        <v>216</v>
      </c>
      <c r="D3" s="23">
        <v>673</v>
      </c>
      <c r="E3" s="24">
        <v>256</v>
      </c>
      <c r="F3" s="24">
        <v>252</v>
      </c>
      <c r="G3" s="24">
        <v>0</v>
      </c>
      <c r="H3" s="24">
        <v>165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2022-04-21T14:49:46Z</dcterms:modified>
</cp:coreProperties>
</file>