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2.16.22 Weekly\"/>
    </mc:Choice>
  </mc:AlternateContent>
  <xr:revisionPtr revIDLastSave="0" documentId="13_ncr:1_{7CF792B5-9BEC-431A-B21C-8189BC35716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<sst xmlns="http://schemas.openxmlformats.org/spreadsheetml/2006/main" count="158" uniqueCount="47">
  <si>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</si>
  <si>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</si>
  <si>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</si>
  <si>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</si>
  <si>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</si>
  <si>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</si>
  <si>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</si>
  <si>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</si>
  <si>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</si>
  <si>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</si>
  <si>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</si>
  <si>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</si>
  <si>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</si>
  <si>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</si>
  <si>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</si>
  <si>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</si>
  <si>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</si>
  <si>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</si>
  <si>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</si>
  <si>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</si>
  <si>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</si>
  <si>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</si>
  <si>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</si>
  <si>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</si>
  <si>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</si>
  <si>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</si>
  <si>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</si>
  <si>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</si>
  <si>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</si>
  <si>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</si>
  <si>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</si>
  <si>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</si>
  <si>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</si>
  <si>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</si>
  <si>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</si>
  <si>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</si>
  <si>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</si>
  <si>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</si>
  <si>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</si>
  <si>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</si>
  <si>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</si>
  <si>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</si>
  <si>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</si>
  <si>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</si>
  <si>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 by Plymouth Cty</t>
  </si>
  <si>
    <t>No weekly report submitted by Norfolk County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</si>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</sst>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125</v>
      </c>
      <c r="C3" s="23">
        <v>53</v>
      </c>
      <c r="D3" s="23">
        <v>178</v>
      </c>
      <c r="E3" s="24">
        <v>164</v>
      </c>
      <c r="F3" s="24">
        <v>14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45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D7" sqref="D7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  <row r="7" spans="1:9" ht="18.5" x14ac:dyDescent="0.45">
      <c r="D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883</v>
      </c>
      <c r="C3" s="23">
        <v>269</v>
      </c>
      <c r="D3" s="23">
        <v>1152</v>
      </c>
      <c r="E3" s="24">
        <v>500</v>
      </c>
      <c r="F3" s="24">
        <v>614</v>
      </c>
      <c r="G3" s="24">
        <v>31</v>
      </c>
      <c r="H3" s="24">
        <v>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425</v>
      </c>
      <c r="C3" s="23">
        <v>181</v>
      </c>
      <c r="D3" s="23">
        <v>606</v>
      </c>
      <c r="E3" s="24">
        <v>341</v>
      </c>
      <c r="F3" s="24">
        <v>254</v>
      </c>
      <c r="G3" s="24"/>
      <c r="H3" s="24">
        <v>11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90</v>
      </c>
      <c r="C3" s="23">
        <v>47</v>
      </c>
      <c r="D3" s="23">
        <v>137</v>
      </c>
      <c r="E3" s="24">
        <v>133</v>
      </c>
      <c r="F3" s="24" t="s">
        <v>46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464</v>
      </c>
      <c r="B5" s="11">
        <v>207</v>
      </c>
      <c r="C5" s="8">
        <v>671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671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197</v>
      </c>
      <c r="B13" s="11">
        <v>202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117</v>
      </c>
      <c r="B16" s="11">
        <v>57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573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98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98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671</v>
      </c>
    </row>
    <row r="32" spans="1:3" x14ac:dyDescent="0.35">
      <c r="A32" s="22"/>
      <c r="B32" s="22"/>
      <c r="C32" s="8">
        <f>SUM( C18 +C28)</f>
        <v>671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</v>
      </c>
      <c r="C3" s="23">
        <v>5</v>
      </c>
      <c r="D3" s="23">
        <v>10</v>
      </c>
      <c r="E3" s="24">
        <v>10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22">
        <v>735</v>
      </c>
      <c r="C3" s="8">
        <v>242</v>
      </c>
      <c r="D3" s="8">
        <v>977</v>
      </c>
      <c r="E3" s="8">
        <v>18</v>
      </c>
      <c r="F3" s="8">
        <v>406</v>
      </c>
      <c r="G3" s="8" t="s">
        <v>46</v>
      </c>
      <c r="H3" s="8">
        <v>8</v>
      </c>
    </row>
    <row r="4" spans="1:10" x14ac:dyDescent="0.35">
      <c r="A4" s="17" t="s">
        <v>26</v>
      </c>
      <c r="B4" s="8">
        <v>0</v>
      </c>
      <c r="C4" s="8">
        <v>58</v>
      </c>
      <c r="D4" s="8">
        <v>58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12</v>
      </c>
      <c r="D5" s="8">
        <v>12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90</v>
      </c>
      <c r="C3" s="23">
        <v>64</v>
      </c>
      <c r="D3" s="23">
        <v>154</v>
      </c>
      <c r="E3" s="24">
        <v>115</v>
      </c>
      <c r="F3" s="24">
        <v>39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538</v>
      </c>
      <c r="C3" s="23">
        <v>278</v>
      </c>
      <c r="D3" s="23">
        <v>816</v>
      </c>
      <c r="E3" s="24">
        <v>504</v>
      </c>
      <c r="F3" s="24">
        <v>264</v>
      </c>
      <c r="G3" s="24">
        <v>48</v>
      </c>
      <c r="H3" s="24">
        <v>71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78</v>
      </c>
      <c r="C3" s="23">
        <v>47</v>
      </c>
      <c r="D3" s="23">
        <v>125</v>
      </c>
      <c r="E3" s="24">
        <v>83</v>
      </c>
      <c r="F3" s="24">
        <v>0</v>
      </c>
      <c r="G3" s="24">
        <v>0</v>
      </c>
      <c r="H3" s="24">
        <v>42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470</v>
      </c>
      <c r="C3" s="23">
        <v>213</v>
      </c>
      <c r="D3" s="23">
        <v>683</v>
      </c>
      <c r="E3" s="24">
        <v>281</v>
      </c>
      <c r="F3" s="24">
        <v>244</v>
      </c>
      <c r="G3" s="24">
        <v>0</v>
      </c>
      <c r="H3" s="24">
        <v>158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2022-02-18T18:16:57Z</dcterms:modified>
</cp:coreProperties>
</file>