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5.25.22 Weekly\"/>
    </mc:Choice>
  </mc:AlternateContent>
  <xr:revisionPtr revIDLastSave="0" documentId="13_ncr:1_{15621CF5-15E3-4034-955B-A2D9ED1C6B8C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C18" i="3"/>
  <c r="C31" i="3" s="1"/>
  <c r="C5" i="3"/>
  <c r="C8" i="3" s="1"/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<sst xmlns="http://schemas.openxmlformats.org/spreadsheetml/2006/main" count="158" uniqueCount="46">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</sst>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vertical="top"/>
    </xf>
    <xf numFmtId="0" fontId="5" fillId="0" borderId="0">
      <alignment vertical="top"/>
    </xf>
    <xf numFmtId="0" fontId="7" fillId="0" borderId="0"/>
  </cellStyleXfs>
  <cellXfs count="39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0" xfId="0"/>
    <xf numFmtId="0" fontId="1" fillId="0" borderId="2" xfId="0" quotePrefix="1" applyFont="1" applyBorder="1"/>
    <xf numFmtId="0" fontId="1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0" xfId="0" applyFont="1" applyFill="1" applyBorder="1" applyAlignment="1"/>
    <xf numFmtId="0" fontId="1" fillId="0" borderId="2" xfId="0" applyFont="1" applyBorder="1" applyAlignment="1"/>
    <xf numFmtId="0" fontId="1" fillId="0" borderId="0" xfId="0" applyFont="1" applyFill="1" applyBorder="1" applyAlignme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261AAC49-719F-492C-A4A4-37B1A0A6C1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111</v>
      </c>
      <c r="C3" s="23">
        <v>57</v>
      </c>
      <c r="D3" s="23">
        <v>168</v>
      </c>
      <c r="E3" s="24">
        <v>168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240</v>
      </c>
      <c r="C3" s="23">
        <v>78</v>
      </c>
      <c r="D3" s="23">
        <v>246</v>
      </c>
      <c r="E3" s="23">
        <v>564</v>
      </c>
      <c r="F3" s="24">
        <v>270</v>
      </c>
      <c r="G3" s="24">
        <v>134</v>
      </c>
      <c r="H3" s="24">
        <v>78</v>
      </c>
      <c r="I3" s="24">
        <v>82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35">
        <v>890</v>
      </c>
      <c r="C3" s="35">
        <v>307</v>
      </c>
      <c r="D3" s="35">
        <v>1197</v>
      </c>
      <c r="E3" s="36">
        <v>472</v>
      </c>
      <c r="F3" s="34">
        <v>669</v>
      </c>
      <c r="G3" s="34">
        <v>47</v>
      </c>
      <c r="H3" s="34">
        <v>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409</v>
      </c>
      <c r="C3" s="23">
        <v>210</v>
      </c>
      <c r="D3" s="23">
        <v>619</v>
      </c>
      <c r="E3" s="24">
        <v>346</v>
      </c>
      <c r="F3" s="24">
        <v>264</v>
      </c>
      <c r="G3" s="24"/>
      <c r="H3" s="24">
        <v>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98</v>
      </c>
      <c r="C3" s="23">
        <v>60</v>
      </c>
      <c r="D3" s="23">
        <v>158</v>
      </c>
      <c r="E3" s="24">
        <v>148</v>
      </c>
      <c r="F3" s="24">
        <v>10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485</v>
      </c>
      <c r="B5" s="11">
        <v>216</v>
      </c>
      <c r="C5" s="8">
        <f>SUM(A5:B5)</f>
        <v>701</v>
      </c>
    </row>
    <row r="6" spans="1:8" x14ac:dyDescent="0.35">
      <c r="A6" s="32"/>
      <c r="B6" s="32"/>
      <c r="C6" s="32"/>
    </row>
    <row r="7" spans="1:8" x14ac:dyDescent="0.35">
      <c r="A7" s="23" t="s">
        <v>18</v>
      </c>
      <c r="B7" s="32"/>
      <c r="C7" s="6" t="s">
        <v>17</v>
      </c>
    </row>
    <row r="8" spans="1:8" x14ac:dyDescent="0.35">
      <c r="A8" s="11">
        <v>0</v>
      </c>
      <c r="B8" s="32"/>
      <c r="C8" s="8">
        <f>SUM(C5 + A8)</f>
        <v>701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32"/>
      <c r="C10" s="32"/>
    </row>
    <row r="11" spans="1:8" x14ac:dyDescent="0.35">
      <c r="A11" s="32"/>
      <c r="B11" s="32"/>
      <c r="C11" s="32"/>
    </row>
    <row r="12" spans="1:8" x14ac:dyDescent="0.35">
      <c r="A12" s="23" t="s">
        <v>2</v>
      </c>
      <c r="B12" s="23" t="s">
        <v>3</v>
      </c>
      <c r="C12" s="32"/>
    </row>
    <row r="13" spans="1:8" x14ac:dyDescent="0.35">
      <c r="A13" s="11">
        <v>179</v>
      </c>
      <c r="B13" s="11">
        <v>244</v>
      </c>
      <c r="C13" s="32"/>
    </row>
    <row r="14" spans="1:8" x14ac:dyDescent="0.35">
      <c r="A14" s="32"/>
      <c r="B14" s="32"/>
      <c r="C14" s="32"/>
    </row>
    <row r="15" spans="1:8" x14ac:dyDescent="0.35">
      <c r="A15" s="23" t="s">
        <v>4</v>
      </c>
      <c r="B15" s="23" t="s">
        <v>5</v>
      </c>
      <c r="C15" s="32"/>
    </row>
    <row r="16" spans="1:8" x14ac:dyDescent="0.35">
      <c r="A16" s="11">
        <v>116</v>
      </c>
      <c r="B16" s="11">
        <v>58</v>
      </c>
      <c r="C16" s="32"/>
    </row>
    <row r="17" spans="1:3" x14ac:dyDescent="0.35">
      <c r="A17" s="32"/>
      <c r="B17" s="32"/>
      <c r="C17" s="6" t="s">
        <v>17</v>
      </c>
    </row>
    <row r="18" spans="1:3" x14ac:dyDescent="0.35">
      <c r="A18" s="26"/>
      <c r="B18" s="26"/>
      <c r="C18" s="8">
        <f>SUM(A13+B13+ A16 + B16)</f>
        <v>597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32"/>
      <c r="C20" s="32"/>
    </row>
    <row r="21" spans="1:3" x14ac:dyDescent="0.35">
      <c r="A21" s="32"/>
      <c r="B21" s="32"/>
      <c r="C21" s="32"/>
    </row>
    <row r="22" spans="1:3" x14ac:dyDescent="0.35">
      <c r="A22" s="23" t="s">
        <v>2</v>
      </c>
      <c r="B22" s="23" t="s">
        <v>3</v>
      </c>
      <c r="C22" s="32"/>
    </row>
    <row r="23" spans="1:3" x14ac:dyDescent="0.35">
      <c r="A23" s="11">
        <v>104</v>
      </c>
      <c r="B23" s="11">
        <v>0</v>
      </c>
      <c r="C23" s="32"/>
    </row>
    <row r="24" spans="1:3" x14ac:dyDescent="0.35">
      <c r="A24" s="32"/>
      <c r="B24" s="32"/>
      <c r="C24" s="32"/>
    </row>
    <row r="25" spans="1:3" x14ac:dyDescent="0.35">
      <c r="A25" s="23" t="s">
        <v>4</v>
      </c>
      <c r="B25" s="23" t="s">
        <v>5</v>
      </c>
      <c r="C25" s="32"/>
    </row>
    <row r="26" spans="1:3" x14ac:dyDescent="0.35">
      <c r="A26" s="11">
        <v>0</v>
      </c>
      <c r="B26" s="11">
        <v>0</v>
      </c>
      <c r="C26" s="32"/>
    </row>
    <row r="27" spans="1:3" x14ac:dyDescent="0.35">
      <c r="A27" s="32"/>
      <c r="B27" s="32"/>
      <c r="C27" s="6" t="s">
        <v>17</v>
      </c>
    </row>
    <row r="28" spans="1:3" x14ac:dyDescent="0.35">
      <c r="A28" s="26"/>
      <c r="B28" s="26"/>
      <c r="C28" s="8">
        <f>SUM(A23+B23+ A26 + B26)</f>
        <v>104</v>
      </c>
    </row>
    <row r="29" spans="1:3" x14ac:dyDescent="0.35">
      <c r="A29" s="10"/>
      <c r="B29" s="10"/>
      <c r="C29" s="10"/>
    </row>
    <row r="30" spans="1:3" x14ac:dyDescent="0.35">
      <c r="A30" s="32"/>
      <c r="B30" s="32"/>
      <c r="C30" s="6" t="s">
        <v>17</v>
      </c>
    </row>
    <row r="31" spans="1:3" x14ac:dyDescent="0.35">
      <c r="A31" s="32"/>
      <c r="B31" s="32"/>
      <c r="C31" s="8">
        <f>SUM( C18 +C28)</f>
        <v>701</v>
      </c>
    </row>
    <row r="32" spans="1:3" x14ac:dyDescent="0.35">
      <c r="A32" s="22"/>
      <c r="B32" s="22"/>
      <c r="C32" s="8">
        <f>SUM( C18 +C28)</f>
        <v>701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</v>
      </c>
      <c r="C3" s="23">
        <v>8</v>
      </c>
      <c r="D3" s="23">
        <v>13</v>
      </c>
      <c r="E3" s="24">
        <v>8</v>
      </c>
      <c r="F3" s="24">
        <v>5</v>
      </c>
      <c r="G3" s="24" t="s">
        <v>45</v>
      </c>
      <c r="H3" s="24" t="s">
        <v>45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744</v>
      </c>
      <c r="C3" s="8">
        <v>284</v>
      </c>
      <c r="D3" s="8">
        <v>1028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56</v>
      </c>
      <c r="D4" s="8">
        <v>56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11</v>
      </c>
      <c r="D5" s="8">
        <v>11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87</v>
      </c>
      <c r="C3" s="23">
        <v>65</v>
      </c>
      <c r="D3" s="23">
        <v>152</v>
      </c>
      <c r="E3" s="24">
        <v>112</v>
      </c>
      <c r="F3" s="24">
        <v>40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587</v>
      </c>
      <c r="C3" s="23">
        <v>318</v>
      </c>
      <c r="D3" s="23">
        <v>905</v>
      </c>
      <c r="E3" s="23">
        <v>396</v>
      </c>
      <c r="F3" s="23">
        <v>376</v>
      </c>
      <c r="G3" s="23">
        <v>133</v>
      </c>
      <c r="H3" s="33">
        <v>81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70</v>
      </c>
      <c r="C3" s="23">
        <v>45</v>
      </c>
      <c r="D3" s="23">
        <v>115</v>
      </c>
      <c r="E3" s="24">
        <v>84</v>
      </c>
      <c r="F3" s="24">
        <v>0</v>
      </c>
      <c r="G3" s="24">
        <v>0</v>
      </c>
      <c r="H3" s="24">
        <v>31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37">
        <v>439</v>
      </c>
      <c r="C3" s="37">
        <v>215</v>
      </c>
      <c r="D3" s="37">
        <v>654</v>
      </c>
      <c r="E3" s="38">
        <v>260</v>
      </c>
      <c r="F3" s="38">
        <v>248</v>
      </c>
      <c r="G3" s="38">
        <v>0</v>
      </c>
      <c r="H3" s="38">
        <v>146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2022-06-13T17:21:21Z</dcterms:modified>
</cp:coreProperties>
</file>