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1.17.21 Weekly\"/>
    </mc:Choice>
  </mc:AlternateContent>
  <xr:revisionPtr revIDLastSave="0" documentId="13_ncr:1_{122F217E-3F87-4902-B9E0-0B9933136561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<sst xmlns="http://schemas.openxmlformats.org/spreadsheetml/2006/main" count="158" uniqueCount="46">
  <si>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</si>
  <si>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</si>
  <si>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</si>
  <si>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</si>
  <si>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</si>
  <si>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</si>
  <si>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</si>
  <si>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</si>
  <si>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</si>
  <si>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</si>
  <si>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</si>
  <si>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</si>
  <si>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</si>
  <si>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</si>
  <si>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</si>
  <si>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</si>
  <si>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</si>
  <si>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</si>
  <si>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</si>
  <si>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</si>
  <si>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</si>
  <si>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</si>
  <si>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</si>
  <si>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</si>
  <si>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</si>
  <si>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</si>
  <si>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</si>
  <si>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</si>
  <si>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</si>
  <si>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</si>
  <si>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</si>
  <si>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</si>
  <si>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</si>
  <si>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</si>
  <si>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</si>
  <si>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</si>
  <si>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</si>
  <si>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</si>
  <si>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</si>
  <si>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</si>
  <si>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</si>
  <si>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</si>
  <si>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</si>
  <si>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</si>
  <si>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by Plymouth County for the week of 11/17/21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</si>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</sst>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3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121</v>
      </c>
      <c r="C3" s="23">
        <v>61</v>
      </c>
      <c r="D3" s="23">
        <v>182</v>
      </c>
      <c r="E3" s="24">
        <v>178</v>
      </c>
      <c r="F3" s="24" t="s">
        <v>45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:H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222</v>
      </c>
      <c r="C3" s="23">
        <v>91</v>
      </c>
      <c r="D3" s="23">
        <v>313</v>
      </c>
      <c r="E3" s="24">
        <v>46</v>
      </c>
      <c r="F3" s="24">
        <v>218</v>
      </c>
      <c r="G3" s="24">
        <v>49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workbookViewId="0">
      <selection activeCell="D7" sqref="D7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/>
      <c r="C3" s="23"/>
      <c r="D3" s="23"/>
      <c r="E3" s="23"/>
      <c r="F3" s="24"/>
      <c r="G3" s="24"/>
      <c r="H3" s="24"/>
      <c r="I3" s="24"/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D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883</v>
      </c>
      <c r="C3" s="23">
        <v>246</v>
      </c>
      <c r="D3" s="23">
        <v>1129</v>
      </c>
      <c r="E3" s="24">
        <v>527</v>
      </c>
      <c r="F3" s="24">
        <v>576</v>
      </c>
      <c r="G3" s="24">
        <v>18</v>
      </c>
      <c r="H3" s="24">
        <v>8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468</v>
      </c>
      <c r="C3" s="23">
        <v>186</v>
      </c>
      <c r="D3" s="23">
        <v>654</v>
      </c>
      <c r="E3" s="24">
        <v>301</v>
      </c>
      <c r="F3" s="24">
        <v>342</v>
      </c>
      <c r="G3" s="24"/>
      <c r="H3" s="24">
        <v>11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90</v>
      </c>
      <c r="C3" s="23">
        <v>53</v>
      </c>
      <c r="D3" s="23">
        <v>143</v>
      </c>
      <c r="E3" s="24">
        <v>137</v>
      </c>
      <c r="F3" s="24">
        <v>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499</v>
      </c>
      <c r="B5" s="11">
        <v>194</v>
      </c>
      <c r="C5" s="8">
        <v>693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693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150</v>
      </c>
      <c r="B13" s="11">
        <v>306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128</v>
      </c>
      <c r="B16" s="11">
        <v>29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613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80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80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693</v>
      </c>
    </row>
    <row r="32" spans="1:3" x14ac:dyDescent="0.25">
      <c r="A32" s="22"/>
      <c r="B32" s="22"/>
      <c r="C32" s="8">
        <f>SUM( C18 +C28)</f>
        <v>693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45</v>
      </c>
      <c r="C3" s="23">
        <v>8</v>
      </c>
      <c r="D3" s="23">
        <v>10</v>
      </c>
      <c r="E3" s="24">
        <v>10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777</v>
      </c>
      <c r="C3" s="8">
        <v>263</v>
      </c>
      <c r="D3" s="8">
        <v>1040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66</v>
      </c>
      <c r="D4" s="8">
        <v>66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14</v>
      </c>
      <c r="D5" s="8">
        <v>14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86</v>
      </c>
      <c r="C3" s="23">
        <v>66</v>
      </c>
      <c r="D3" s="23">
        <v>152</v>
      </c>
      <c r="E3" s="24">
        <v>108</v>
      </c>
      <c r="F3" s="24">
        <v>44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570</v>
      </c>
      <c r="C3" s="23">
        <v>245</v>
      </c>
      <c r="D3" s="23">
        <v>815</v>
      </c>
      <c r="E3" s="24">
        <v>472</v>
      </c>
      <c r="F3" s="24">
        <v>322</v>
      </c>
      <c r="G3" s="24">
        <v>21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82</v>
      </c>
      <c r="C3" s="23">
        <v>46</v>
      </c>
      <c r="D3" s="23">
        <v>128</v>
      </c>
      <c r="E3" s="24">
        <v>85</v>
      </c>
      <c r="F3" s="24">
        <v>0</v>
      </c>
      <c r="G3" s="24">
        <v>0</v>
      </c>
      <c r="H3" s="24">
        <v>43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412</v>
      </c>
      <c r="C3" s="23">
        <v>200</v>
      </c>
      <c r="D3" s="23">
        <v>612</v>
      </c>
      <c r="E3" s="24">
        <v>267</v>
      </c>
      <c r="F3" s="24">
        <v>196</v>
      </c>
      <c r="G3" s="24">
        <v>0</v>
      </c>
      <c r="H3" s="24">
        <v>149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2021-11-18T18:57:34Z</dcterms:modified>
</cp:coreProperties>
</file>