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9.08.21 Weekly\"/>
    </mc:Choice>
  </mc:AlternateContent>
  <xr:revisionPtr revIDLastSave="0" documentId="13_ncr:1_{866AD658-360D-46FF-9567-913ACBE8A6A7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<sst xmlns="http://schemas.openxmlformats.org/spreadsheetml/2006/main" count="156" uniqueCount="46">
  <si>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</si>
  <si>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</si>
  <si>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</si>
  <si>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</si>
  <si>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</si>
  <si>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</si>
  <si>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</si>
  <si>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</si>
  <si>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</si>
  <si>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</si>
  <si>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</si>
  <si>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</si>
  <si>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</si>
  <si>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</si>
  <si>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</si>
  <si>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</si>
  <si>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</si>
  <si>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</si>
  <si>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</si>
  <si>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</si>
  <si>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</si>
  <si>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</si>
  <si>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</si>
  <si>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</si>
  <si>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</si>
  <si>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</si>
  <si>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</si>
  <si>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</si>
  <si>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</si>
  <si>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</si>
  <si>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</si>
  <si>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</si>
  <si>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</si>
  <si>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</si>
  <si>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</si>
  <si>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</si>
  <si>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</si>
  <si>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</si>
  <si>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</si>
  <si>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</si>
  <si>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</si>
  <si>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</si>
  <si>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</si>
  <si>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</si>
  <si>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by Norfolk County for the week of 09/08/21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</si>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</sst>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114</v>
      </c>
      <c r="C3" s="23">
        <v>57</v>
      </c>
      <c r="D3" s="23">
        <v>171</v>
      </c>
      <c r="E3" s="24">
        <v>157</v>
      </c>
      <c r="F3" s="24">
        <v>14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x14ac:dyDescent="0.35">
      <c r="C7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197</v>
      </c>
      <c r="C3" s="23">
        <v>79</v>
      </c>
      <c r="D3" s="23">
        <v>355</v>
      </c>
      <c r="E3" s="23">
        <v>631</v>
      </c>
      <c r="F3" s="24">
        <v>274</v>
      </c>
      <c r="G3" s="24">
        <v>244</v>
      </c>
      <c r="H3" s="24">
        <v>51</v>
      </c>
      <c r="I3" s="24">
        <v>62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860</v>
      </c>
      <c r="C3" s="23">
        <v>219</v>
      </c>
      <c r="D3" s="23">
        <v>1079</v>
      </c>
      <c r="E3" s="24">
        <v>509</v>
      </c>
      <c r="F3" s="24">
        <v>526</v>
      </c>
      <c r="G3" s="24">
        <v>37</v>
      </c>
      <c r="H3" s="24">
        <v>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467</v>
      </c>
      <c r="C3" s="23">
        <v>172</v>
      </c>
      <c r="D3" s="23">
        <v>639</v>
      </c>
      <c r="E3" s="24">
        <v>290</v>
      </c>
      <c r="F3" s="24">
        <v>343</v>
      </c>
      <c r="G3" s="24"/>
      <c r="H3" s="24">
        <v>6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91</v>
      </c>
      <c r="C3" s="23">
        <v>52</v>
      </c>
      <c r="D3" s="23">
        <v>143</v>
      </c>
      <c r="E3" s="24">
        <v>143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35">
      <c r="A2" s="28"/>
      <c r="B2" s="29"/>
      <c r="C2" s="30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523</v>
      </c>
      <c r="B5" s="11">
        <v>161</v>
      </c>
      <c r="C5" s="8">
        <v>684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684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182</v>
      </c>
      <c r="B13" s="11">
        <v>230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98</v>
      </c>
      <c r="B16" s="11">
        <v>85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595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89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89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684</v>
      </c>
    </row>
    <row r="32" spans="1:3" x14ac:dyDescent="0.35">
      <c r="A32" s="22"/>
      <c r="B32" s="22"/>
      <c r="C32" s="8">
        <f>SUM( C18 +C28)</f>
        <v>684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</v>
      </c>
      <c r="C3" s="23">
        <v>6</v>
      </c>
      <c r="D3" s="23">
        <v>11</v>
      </c>
      <c r="E3" s="24">
        <v>11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776</v>
      </c>
      <c r="C3" s="8">
        <v>216</v>
      </c>
      <c r="D3" s="8">
        <v>992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79</v>
      </c>
      <c r="D4" s="8">
        <v>79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85</v>
      </c>
      <c r="C3" s="23">
        <v>51</v>
      </c>
      <c r="D3" s="23">
        <v>136</v>
      </c>
      <c r="E3" s="24">
        <v>102</v>
      </c>
      <c r="F3" s="24">
        <v>34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599</v>
      </c>
      <c r="C3" s="23">
        <v>217</v>
      </c>
      <c r="D3" s="23">
        <v>816</v>
      </c>
      <c r="E3" s="24">
        <v>445</v>
      </c>
      <c r="F3" s="24">
        <v>332</v>
      </c>
      <c r="G3" s="24">
        <v>39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81</v>
      </c>
      <c r="C3" s="23">
        <v>36</v>
      </c>
      <c r="D3" s="23">
        <v>117</v>
      </c>
      <c r="E3" s="24">
        <v>77</v>
      </c>
      <c r="F3" s="24">
        <v>0</v>
      </c>
      <c r="G3" s="24">
        <v>0</v>
      </c>
      <c r="H3" s="24">
        <v>40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435</v>
      </c>
      <c r="C3" s="23">
        <v>179</v>
      </c>
      <c r="D3" s="23">
        <v>614</v>
      </c>
      <c r="E3" s="24">
        <v>212</v>
      </c>
      <c r="F3" s="24">
        <v>246</v>
      </c>
      <c r="G3" s="24">
        <v>0</v>
      </c>
      <c r="H3" s="24">
        <v>156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2021-10-08T15:42:01Z</dcterms:modified>
</cp:coreProperties>
</file>