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BP\Project Controls Unit\1 - Implementation\1.5 General Tools\010502 Contractor Toolkit\CST Version 2 - 2022-02 DRAFT\P6 Release 2 Draft\"/>
    </mc:Choice>
  </mc:AlternateContent>
  <xr:revisionPtr revIDLastSave="0" documentId="13_ncr:1_{0292A656-3D5C-44E7-8DDE-4B7BD6DF446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1" l="1"/>
  <c r="V42" i="1"/>
  <c r="U42" i="1"/>
  <c r="T42" i="1"/>
  <c r="S42" i="1" l="1"/>
  <c r="R42" i="1"/>
  <c r="Q42" i="1"/>
  <c r="P42" i="1"/>
  <c r="O42" i="1"/>
  <c r="N42" i="1"/>
  <c r="M42" i="1"/>
  <c r="L42" i="1"/>
  <c r="K42" i="1"/>
  <c r="J42" i="1"/>
  <c r="I42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J10" i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I43" i="1" l="1"/>
  <c r="H40" i="1"/>
  <c r="G40" i="1"/>
  <c r="J43" i="1" l="1"/>
  <c r="K43" i="1" l="1"/>
  <c r="L43" i="1" l="1"/>
  <c r="M43" i="1" l="1"/>
  <c r="N43" i="1" l="1"/>
  <c r="O43" i="1" l="1"/>
  <c r="P43" i="1" l="1"/>
  <c r="Q43" i="1" l="1"/>
  <c r="R43" i="1" l="1"/>
  <c r="S43" i="1" l="1"/>
  <c r="T43" i="1" l="1"/>
  <c r="U43" i="1" l="1"/>
  <c r="V43" i="1" l="1"/>
  <c r="W43" i="1" l="1"/>
  <c r="V45" i="1"/>
  <c r="W45" i="1" l="1"/>
  <c r="U44" i="1"/>
  <c r="T44" i="1"/>
  <c r="V44" i="1"/>
  <c r="W44" i="1"/>
  <c r="N44" i="1"/>
  <c r="L44" i="1"/>
  <c r="I44" i="1"/>
  <c r="M44" i="1"/>
  <c r="O44" i="1"/>
  <c r="S44" i="1"/>
  <c r="K44" i="1"/>
  <c r="J44" i="1"/>
  <c r="Q44" i="1"/>
  <c r="P44" i="1"/>
  <c r="R44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</calcChain>
</file>

<file path=xl/sharedStrings.xml><?xml version="1.0" encoding="utf-8"?>
<sst xmlns="http://schemas.openxmlformats.org/spreadsheetml/2006/main" count="23" uniqueCount="23">
  <si>
    <t>Projected Spending Report (PSR)</t>
  </si>
  <si>
    <t>Contractor:</t>
  </si>
  <si>
    <t>Project No:</t>
  </si>
  <si>
    <t>Project Name:</t>
  </si>
  <si>
    <t>Contract No:</t>
  </si>
  <si>
    <t>Location:</t>
  </si>
  <si>
    <t>Contract Award Date:</t>
  </si>
  <si>
    <t>Notice to Proceed Date:</t>
  </si>
  <si>
    <t>Contractor Field Completion Date:</t>
  </si>
  <si>
    <t>Pre-Construction Meeting Date:</t>
  </si>
  <si>
    <t>PSR</t>
  </si>
  <si>
    <t>Item Number</t>
  </si>
  <si>
    <t xml:space="preserve">Item Description  </t>
  </si>
  <si>
    <t>Quantity</t>
  </si>
  <si>
    <t>Unit</t>
  </si>
  <si>
    <t>Unit  Price</t>
  </si>
  <si>
    <t>Total</t>
  </si>
  <si>
    <t>Spread Value</t>
  </si>
  <si>
    <t xml:space="preserve">TOTALS:  </t>
  </si>
  <si>
    <t>Monthly Value</t>
  </si>
  <si>
    <t>Cumulative Value</t>
  </si>
  <si>
    <t>Monthly %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</si>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</sst>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u/>
      <sz val="14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6" fillId="0" borderId="0" xfId="0" quotePrefix="1" applyNumberFormat="1" applyFont="1" applyAlignment="1">
      <alignment horizontal="center"/>
    </xf>
    <xf numFmtId="14" fontId="7" fillId="0" borderId="0" xfId="0" quotePrefix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7" fontId="9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8" fillId="0" borderId="1" xfId="0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4" fontId="5" fillId="0" borderId="1" xfId="2" applyFont="1" applyBorder="1"/>
    <xf numFmtId="44" fontId="4" fillId="0" borderId="1" xfId="2" applyFont="1" applyBorder="1"/>
    <xf numFmtId="2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0" fillId="0" borderId="1" xfId="0" applyBorder="1"/>
    <xf numFmtId="44" fontId="2" fillId="0" borderId="1" xfId="2" applyFont="1" applyBorder="1" applyAlignment="1">
      <alignment horizontal="right"/>
    </xf>
    <xf numFmtId="44" fontId="6" fillId="0" borderId="1" xfId="2" applyFont="1" applyBorder="1" applyAlignment="1">
      <alignment horizontal="right"/>
    </xf>
    <xf numFmtId="44" fontId="6" fillId="0" borderId="1" xfId="2" applyFont="1" applyBorder="1"/>
    <xf numFmtId="0" fontId="0" fillId="2" borderId="0" xfId="0" applyFill="1"/>
    <xf numFmtId="44" fontId="0" fillId="2" borderId="2" xfId="2" applyFont="1" applyFill="1" applyBorder="1"/>
    <xf numFmtId="44" fontId="0" fillId="2" borderId="0" xfId="2" applyFont="1" applyFill="1" applyBorder="1"/>
    <xf numFmtId="44" fontId="0" fillId="0" borderId="0" xfId="2" applyFont="1" applyBorder="1" applyAlignment="1">
      <alignment horizontal="right"/>
    </xf>
    <xf numFmtId="10" fontId="4" fillId="0" borderId="1" xfId="0" applyNumberFormat="1" applyFont="1" applyBorder="1"/>
    <xf numFmtId="0" fontId="11" fillId="0" borderId="0" xfId="0" applyFont="1" applyAlignment="1">
      <alignment horizontal="center"/>
    </xf>
    <xf numFmtId="44" fontId="10" fillId="0" borderId="3" xfId="2" applyFont="1" applyBorder="1" applyAlignment="1">
      <alignment horizontal="center"/>
    </xf>
    <xf numFmtId="44" fontId="10" fillId="0" borderId="4" xfId="2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45"/>
  <sheetViews>
    <sheetView tabSelected="1" zoomScaleNormal="100" workbookViewId="0"/>
  </sheetViews>
  <sheetFormatPr defaultRowHeight="15" x14ac:dyDescent="0.25"/>
  <cols>
    <col min="1" max="1" width="4.7109375" customWidth="1"/>
    <col min="2" max="2" width="12.7109375" bestFit="1" customWidth="1"/>
    <col min="3" max="3" width="54.28515625" bestFit="1" customWidth="1"/>
    <col min="4" max="4" width="8.5703125" customWidth="1"/>
    <col min="5" max="5" width="4.5703125" customWidth="1"/>
    <col min="6" max="23" width="14.7109375" customWidth="1"/>
  </cols>
  <sheetData>
    <row r="2" spans="2:23" ht="18" x14ac:dyDescent="0.25">
      <c r="B2" s="1"/>
      <c r="D2" s="2" t="s">
        <v>0</v>
      </c>
      <c r="F2" s="3"/>
      <c r="H2" s="3"/>
      <c r="N2" s="2"/>
    </row>
    <row r="3" spans="2:23" x14ac:dyDescent="0.25">
      <c r="B3" s="4" t="s">
        <v>1</v>
      </c>
      <c r="C3" s="5"/>
      <c r="D3" s="6"/>
      <c r="E3" s="6" t="s">
        <v>2</v>
      </c>
      <c r="F3" s="7"/>
      <c r="G3" s="8"/>
    </row>
    <row r="4" spans="2:23" x14ac:dyDescent="0.25">
      <c r="B4" s="4" t="s">
        <v>3</v>
      </c>
      <c r="C4" s="5"/>
      <c r="D4" s="6"/>
      <c r="E4" s="6" t="s">
        <v>4</v>
      </c>
      <c r="F4" s="7"/>
      <c r="G4" s="8"/>
    </row>
    <row r="5" spans="2:23" ht="15.95" customHeight="1" x14ac:dyDescent="0.45">
      <c r="B5" s="4" t="s">
        <v>5</v>
      </c>
      <c r="C5" s="5"/>
      <c r="D5" s="9"/>
      <c r="E5" s="9" t="s">
        <v>6</v>
      </c>
      <c r="F5" s="10"/>
      <c r="G5" s="11"/>
      <c r="H5" s="3"/>
      <c r="I5" s="34"/>
    </row>
    <row r="6" spans="2:23" ht="15" customHeight="1" x14ac:dyDescent="0.45">
      <c r="D6" s="6"/>
      <c r="E6" s="6" t="s">
        <v>7</v>
      </c>
      <c r="F6" s="10"/>
      <c r="G6" s="11"/>
      <c r="H6" s="3"/>
      <c r="I6" s="34"/>
    </row>
    <row r="7" spans="2:23" ht="15" customHeight="1" x14ac:dyDescent="0.45">
      <c r="D7" s="6"/>
      <c r="E7" s="6" t="s">
        <v>8</v>
      </c>
      <c r="F7" s="12"/>
      <c r="G7" s="13"/>
      <c r="I7" s="34"/>
    </row>
    <row r="8" spans="2:23" ht="15" customHeight="1" x14ac:dyDescent="0.45">
      <c r="D8" s="6"/>
      <c r="E8" s="6" t="s">
        <v>9</v>
      </c>
      <c r="F8" s="12"/>
      <c r="G8" s="13"/>
      <c r="I8" s="34"/>
    </row>
    <row r="9" spans="2:23" x14ac:dyDescent="0.25">
      <c r="B9" s="14"/>
      <c r="G9" s="14"/>
      <c r="H9" s="14" t="s">
        <v>10</v>
      </c>
    </row>
    <row r="10" spans="2:23" x14ac:dyDescent="0.25">
      <c r="B10" s="14" t="s">
        <v>11</v>
      </c>
      <c r="C10" s="15" t="s">
        <v>12</v>
      </c>
      <c r="D10" s="14" t="s">
        <v>13</v>
      </c>
      <c r="E10" s="14" t="s">
        <v>14</v>
      </c>
      <c r="F10" s="14" t="s">
        <v>15</v>
      </c>
      <c r="G10" s="14" t="s">
        <v>16</v>
      </c>
      <c r="H10" s="14" t="s">
        <v>17</v>
      </c>
      <c r="I10" s="16">
        <v>42887</v>
      </c>
      <c r="J10" s="16">
        <f>EDATE(I10,1)</f>
        <v>42917</v>
      </c>
      <c r="K10" s="16">
        <f t="shared" ref="K10:S10" si="0">EDATE(J10,1)</f>
        <v>42948</v>
      </c>
      <c r="L10" s="16">
        <f t="shared" si="0"/>
        <v>42979</v>
      </c>
      <c r="M10" s="16">
        <f t="shared" si="0"/>
        <v>43009</v>
      </c>
      <c r="N10" s="16">
        <f t="shared" si="0"/>
        <v>43040</v>
      </c>
      <c r="O10" s="16">
        <f t="shared" si="0"/>
        <v>43070</v>
      </c>
      <c r="P10" s="16">
        <f t="shared" si="0"/>
        <v>43101</v>
      </c>
      <c r="Q10" s="16">
        <f t="shared" si="0"/>
        <v>43132</v>
      </c>
      <c r="R10" s="16">
        <f t="shared" si="0"/>
        <v>43160</v>
      </c>
      <c r="S10" s="16">
        <f t="shared" si="0"/>
        <v>43191</v>
      </c>
      <c r="T10" s="16">
        <f t="shared" ref="T10" si="1">EDATE(S10,1)</f>
        <v>43221</v>
      </c>
      <c r="U10" s="16">
        <f t="shared" ref="U10" si="2">EDATE(T10,1)</f>
        <v>43252</v>
      </c>
      <c r="V10" s="16">
        <f t="shared" ref="V10" si="3">EDATE(U10,1)</f>
        <v>43282</v>
      </c>
      <c r="W10" s="16">
        <f t="shared" ref="W10" si="4">EDATE(V10,1)</f>
        <v>43313</v>
      </c>
    </row>
    <row r="11" spans="2:23" x14ac:dyDescent="0.25">
      <c r="B11" s="17"/>
      <c r="C11" s="18"/>
      <c r="D11" s="19"/>
      <c r="E11" s="20"/>
      <c r="F11" s="21"/>
      <c r="G11" s="21">
        <f>D11*F11</f>
        <v>0</v>
      </c>
      <c r="H11" s="21">
        <f t="shared" ref="H11:H39" si="5">SUM(I11:S11)</f>
        <v>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2:23" x14ac:dyDescent="0.25">
      <c r="B12" s="23"/>
      <c r="C12" s="18"/>
      <c r="D12" s="19"/>
      <c r="E12" s="20"/>
      <c r="F12" s="21"/>
      <c r="G12" s="21">
        <f t="shared" ref="G12:G39" si="6">D12*F12</f>
        <v>0</v>
      </c>
      <c r="H12" s="21">
        <f t="shared" si="5"/>
        <v>0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2:23" x14ac:dyDescent="0.25">
      <c r="B13" s="23"/>
      <c r="C13" s="18"/>
      <c r="D13" s="19"/>
      <c r="E13" s="20"/>
      <c r="F13" s="21"/>
      <c r="G13" s="21">
        <f t="shared" si="6"/>
        <v>0</v>
      </c>
      <c r="H13" s="21">
        <f t="shared" si="5"/>
        <v>0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2:23" x14ac:dyDescent="0.25">
      <c r="B14" s="17"/>
      <c r="C14" s="18"/>
      <c r="D14" s="19"/>
      <c r="E14" s="20"/>
      <c r="F14" s="21"/>
      <c r="G14" s="21">
        <f t="shared" si="6"/>
        <v>0</v>
      </c>
      <c r="H14" s="21">
        <f t="shared" si="5"/>
        <v>0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2:23" x14ac:dyDescent="0.25">
      <c r="B15" s="17"/>
      <c r="C15" s="18"/>
      <c r="D15" s="19"/>
      <c r="E15" s="20"/>
      <c r="F15" s="21"/>
      <c r="G15" s="21">
        <f t="shared" si="6"/>
        <v>0</v>
      </c>
      <c r="H15" s="21">
        <f t="shared" si="5"/>
        <v>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2:23" x14ac:dyDescent="0.25">
      <c r="B16" s="24"/>
      <c r="C16" s="18"/>
      <c r="D16" s="19"/>
      <c r="E16" s="20"/>
      <c r="F16" s="21"/>
      <c r="G16" s="21">
        <f t="shared" si="6"/>
        <v>0</v>
      </c>
      <c r="H16" s="21">
        <f t="shared" si="5"/>
        <v>0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2:23" x14ac:dyDescent="0.25">
      <c r="B17" s="24"/>
      <c r="C17" s="18"/>
      <c r="D17" s="19"/>
      <c r="E17" s="20"/>
      <c r="F17" s="21"/>
      <c r="G17" s="21">
        <f t="shared" si="6"/>
        <v>0</v>
      </c>
      <c r="H17" s="21">
        <f t="shared" si="5"/>
        <v>0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x14ac:dyDescent="0.25">
      <c r="B18" s="17"/>
      <c r="C18" s="18"/>
      <c r="D18" s="19"/>
      <c r="E18" s="20"/>
      <c r="F18" s="21"/>
      <c r="G18" s="21">
        <f t="shared" si="6"/>
        <v>0</v>
      </c>
      <c r="H18" s="21">
        <f t="shared" si="5"/>
        <v>0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2:23" x14ac:dyDescent="0.25">
      <c r="B19" s="23"/>
      <c r="C19" s="18"/>
      <c r="D19" s="19"/>
      <c r="E19" s="20"/>
      <c r="F19" s="21"/>
      <c r="G19" s="21">
        <f t="shared" si="6"/>
        <v>0</v>
      </c>
      <c r="H19" s="21">
        <f t="shared" si="5"/>
        <v>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x14ac:dyDescent="0.25">
      <c r="B20" s="17"/>
      <c r="C20" s="18"/>
      <c r="D20" s="19"/>
      <c r="E20" s="20"/>
      <c r="F20" s="21"/>
      <c r="G20" s="21">
        <f t="shared" si="6"/>
        <v>0</v>
      </c>
      <c r="H20" s="21">
        <f t="shared" si="5"/>
        <v>0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2:23" x14ac:dyDescent="0.25">
      <c r="B21" s="17"/>
      <c r="C21" s="18"/>
      <c r="D21" s="19"/>
      <c r="E21" s="20"/>
      <c r="F21" s="21"/>
      <c r="G21" s="21">
        <f t="shared" si="6"/>
        <v>0</v>
      </c>
      <c r="H21" s="21">
        <f t="shared" si="5"/>
        <v>0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2:23" x14ac:dyDescent="0.25">
      <c r="B22" s="17"/>
      <c r="C22" s="18"/>
      <c r="D22" s="19"/>
      <c r="E22" s="20"/>
      <c r="F22" s="21"/>
      <c r="G22" s="21">
        <f t="shared" si="6"/>
        <v>0</v>
      </c>
      <c r="H22" s="21">
        <f t="shared" si="5"/>
        <v>0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2:23" x14ac:dyDescent="0.25">
      <c r="B23" s="24"/>
      <c r="C23" s="18"/>
      <c r="D23" s="19"/>
      <c r="E23" s="20"/>
      <c r="F23" s="21"/>
      <c r="G23" s="21">
        <f t="shared" si="6"/>
        <v>0</v>
      </c>
      <c r="H23" s="21">
        <f t="shared" si="5"/>
        <v>0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x14ac:dyDescent="0.25">
      <c r="B24" s="17"/>
      <c r="C24" s="18"/>
      <c r="D24" s="19"/>
      <c r="E24" s="20"/>
      <c r="F24" s="21"/>
      <c r="G24" s="21">
        <f t="shared" si="6"/>
        <v>0</v>
      </c>
      <c r="H24" s="21">
        <f t="shared" si="5"/>
        <v>0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2:23" x14ac:dyDescent="0.25">
      <c r="B25" s="24"/>
      <c r="C25" s="18"/>
      <c r="D25" s="19"/>
      <c r="E25" s="20"/>
      <c r="F25" s="21"/>
      <c r="G25" s="21">
        <f t="shared" si="6"/>
        <v>0</v>
      </c>
      <c r="H25" s="21">
        <f t="shared" si="5"/>
        <v>0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x14ac:dyDescent="0.25">
      <c r="B26" s="24"/>
      <c r="C26" s="18"/>
      <c r="D26" s="19"/>
      <c r="E26" s="20"/>
      <c r="F26" s="21"/>
      <c r="G26" s="21">
        <f t="shared" si="6"/>
        <v>0</v>
      </c>
      <c r="H26" s="21">
        <f t="shared" si="5"/>
        <v>0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x14ac:dyDescent="0.25">
      <c r="B27" s="23"/>
      <c r="C27" s="18"/>
      <c r="D27" s="19"/>
      <c r="E27" s="20"/>
      <c r="F27" s="21"/>
      <c r="G27" s="21">
        <f t="shared" si="6"/>
        <v>0</v>
      </c>
      <c r="H27" s="21">
        <f t="shared" si="5"/>
        <v>0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2:23" x14ac:dyDescent="0.25">
      <c r="B28" s="23"/>
      <c r="C28" s="18"/>
      <c r="D28" s="19"/>
      <c r="E28" s="20"/>
      <c r="F28" s="21"/>
      <c r="G28" s="21">
        <f t="shared" si="6"/>
        <v>0</v>
      </c>
      <c r="H28" s="21">
        <f t="shared" si="5"/>
        <v>0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2:23" x14ac:dyDescent="0.25">
      <c r="B29" s="17"/>
      <c r="C29" s="18"/>
      <c r="D29" s="19"/>
      <c r="E29" s="20"/>
      <c r="F29" s="21"/>
      <c r="G29" s="21">
        <f t="shared" si="6"/>
        <v>0</v>
      </c>
      <c r="H29" s="21">
        <f t="shared" si="5"/>
        <v>0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3" x14ac:dyDescent="0.25">
      <c r="B30" s="24"/>
      <c r="C30" s="18"/>
      <c r="D30" s="19"/>
      <c r="E30" s="20"/>
      <c r="F30" s="21"/>
      <c r="G30" s="21">
        <f t="shared" si="6"/>
        <v>0</v>
      </c>
      <c r="H30" s="21">
        <f t="shared" si="5"/>
        <v>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2:23" x14ac:dyDescent="0.25">
      <c r="B31" s="23"/>
      <c r="C31" s="18"/>
      <c r="D31" s="19"/>
      <c r="E31" s="20"/>
      <c r="F31" s="21"/>
      <c r="G31" s="21">
        <f t="shared" si="6"/>
        <v>0</v>
      </c>
      <c r="H31" s="21">
        <f t="shared" si="5"/>
        <v>0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2:23" x14ac:dyDescent="0.25">
      <c r="B32" s="17"/>
      <c r="C32" s="18"/>
      <c r="D32" s="19"/>
      <c r="E32" s="20"/>
      <c r="F32" s="21"/>
      <c r="G32" s="21">
        <f t="shared" si="6"/>
        <v>0</v>
      </c>
      <c r="H32" s="21">
        <f t="shared" si="5"/>
        <v>0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spans="2:23" x14ac:dyDescent="0.25">
      <c r="B33" s="24"/>
      <c r="C33" s="18"/>
      <c r="D33" s="19"/>
      <c r="E33" s="20"/>
      <c r="F33" s="21"/>
      <c r="G33" s="21">
        <f t="shared" si="6"/>
        <v>0</v>
      </c>
      <c r="H33" s="21">
        <f t="shared" si="5"/>
        <v>0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2:23" x14ac:dyDescent="0.25">
      <c r="B34" s="24"/>
      <c r="C34" s="18"/>
      <c r="D34" s="19"/>
      <c r="E34" s="20"/>
      <c r="F34" s="21"/>
      <c r="G34" s="21">
        <f t="shared" si="6"/>
        <v>0</v>
      </c>
      <c r="H34" s="21">
        <f t="shared" si="5"/>
        <v>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2:23" x14ac:dyDescent="0.25">
      <c r="B35" s="17"/>
      <c r="C35" s="18"/>
      <c r="D35" s="19"/>
      <c r="E35" s="20"/>
      <c r="F35" s="21"/>
      <c r="G35" s="21">
        <f t="shared" si="6"/>
        <v>0</v>
      </c>
      <c r="H35" s="21">
        <f t="shared" si="5"/>
        <v>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2:23" x14ac:dyDescent="0.25">
      <c r="B36" s="17"/>
      <c r="C36" s="18"/>
      <c r="D36" s="19"/>
      <c r="E36" s="20"/>
      <c r="F36" s="21"/>
      <c r="G36" s="21">
        <f t="shared" si="6"/>
        <v>0</v>
      </c>
      <c r="H36" s="21">
        <f t="shared" si="5"/>
        <v>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2:23" x14ac:dyDescent="0.25">
      <c r="B37" s="17"/>
      <c r="C37" s="18"/>
      <c r="D37" s="19"/>
      <c r="E37" s="20"/>
      <c r="F37" s="21"/>
      <c r="G37" s="21">
        <f t="shared" si="6"/>
        <v>0</v>
      </c>
      <c r="H37" s="21">
        <f t="shared" si="5"/>
        <v>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2:23" x14ac:dyDescent="0.25">
      <c r="B38" s="23"/>
      <c r="C38" s="18"/>
      <c r="D38" s="19"/>
      <c r="E38" s="20"/>
      <c r="F38" s="21"/>
      <c r="G38" s="21">
        <f t="shared" si="6"/>
        <v>0</v>
      </c>
      <c r="H38" s="21">
        <f t="shared" si="5"/>
        <v>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2:23" x14ac:dyDescent="0.25">
      <c r="B39" s="23"/>
      <c r="C39" s="18"/>
      <c r="D39" s="19"/>
      <c r="E39" s="20"/>
      <c r="F39" s="21"/>
      <c r="G39" s="21">
        <f t="shared" si="6"/>
        <v>0</v>
      </c>
      <c r="H39" s="21">
        <f t="shared" si="5"/>
        <v>0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3" x14ac:dyDescent="0.25">
      <c r="B40" s="25"/>
      <c r="C40" s="25"/>
      <c r="D40" s="25"/>
      <c r="E40" s="25"/>
      <c r="F40" s="26" t="s">
        <v>18</v>
      </c>
      <c r="G40" s="27">
        <f>SUM(G11:G39)</f>
        <v>0</v>
      </c>
      <c r="H40" s="28">
        <f>SUM(H11:H39)</f>
        <v>0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2:23" x14ac:dyDescent="0.25">
      <c r="B41" s="29"/>
      <c r="C41" s="29"/>
      <c r="D41" s="29"/>
      <c r="E41" s="29"/>
      <c r="F41" s="30"/>
      <c r="G41" s="30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2:23" x14ac:dyDescent="0.25">
      <c r="F42" s="32"/>
      <c r="G42" s="35" t="s">
        <v>19</v>
      </c>
      <c r="H42" s="36"/>
      <c r="I42" s="22">
        <f t="shared" ref="I42:S42" si="7">SUM(I11:I39)</f>
        <v>0</v>
      </c>
      <c r="J42" s="22">
        <f t="shared" si="7"/>
        <v>0</v>
      </c>
      <c r="K42" s="22">
        <f t="shared" si="7"/>
        <v>0</v>
      </c>
      <c r="L42" s="22">
        <f t="shared" si="7"/>
        <v>0</v>
      </c>
      <c r="M42" s="22">
        <f t="shared" si="7"/>
        <v>0</v>
      </c>
      <c r="N42" s="22">
        <f t="shared" si="7"/>
        <v>0</v>
      </c>
      <c r="O42" s="22">
        <f t="shared" si="7"/>
        <v>0</v>
      </c>
      <c r="P42" s="22">
        <f t="shared" si="7"/>
        <v>0</v>
      </c>
      <c r="Q42" s="22">
        <f t="shared" si="7"/>
        <v>0</v>
      </c>
      <c r="R42" s="22">
        <f t="shared" si="7"/>
        <v>0</v>
      </c>
      <c r="S42" s="22">
        <f t="shared" si="7"/>
        <v>0</v>
      </c>
      <c r="T42" s="22">
        <f t="shared" ref="T42:W42" si="8">SUM(T11:T39)</f>
        <v>0</v>
      </c>
      <c r="U42" s="22">
        <f t="shared" si="8"/>
        <v>0</v>
      </c>
      <c r="V42" s="22">
        <f t="shared" si="8"/>
        <v>0</v>
      </c>
      <c r="W42" s="22">
        <f t="shared" si="8"/>
        <v>0</v>
      </c>
    </row>
    <row r="43" spans="2:23" x14ac:dyDescent="0.25">
      <c r="F43" s="32"/>
      <c r="G43" s="35" t="s">
        <v>20</v>
      </c>
      <c r="H43" s="36"/>
      <c r="I43" s="22">
        <f>I42</f>
        <v>0</v>
      </c>
      <c r="J43" s="22">
        <f>I43+J42</f>
        <v>0</v>
      </c>
      <c r="K43" s="22">
        <f>J43+K42</f>
        <v>0</v>
      </c>
      <c r="L43" s="22">
        <f>K43+L42</f>
        <v>0</v>
      </c>
      <c r="M43" s="22">
        <f t="shared" ref="M43:R43" si="9">L43+M42</f>
        <v>0</v>
      </c>
      <c r="N43" s="22">
        <f t="shared" si="9"/>
        <v>0</v>
      </c>
      <c r="O43" s="22">
        <f t="shared" si="9"/>
        <v>0</v>
      </c>
      <c r="P43" s="22">
        <f t="shared" si="9"/>
        <v>0</v>
      </c>
      <c r="Q43" s="22">
        <f t="shared" si="9"/>
        <v>0</v>
      </c>
      <c r="R43" s="22">
        <f t="shared" si="9"/>
        <v>0</v>
      </c>
      <c r="S43" s="22">
        <f>R43+S42</f>
        <v>0</v>
      </c>
      <c r="T43" s="22">
        <f t="shared" ref="T43:W43" si="10">S43+T42</f>
        <v>0</v>
      </c>
      <c r="U43" s="22">
        <f t="shared" si="10"/>
        <v>0</v>
      </c>
      <c r="V43" s="22">
        <f t="shared" si="10"/>
        <v>0</v>
      </c>
      <c r="W43" s="22">
        <f t="shared" si="10"/>
        <v>0</v>
      </c>
    </row>
    <row r="44" spans="2:23" x14ac:dyDescent="0.25">
      <c r="F44" s="9"/>
      <c r="G44" s="37" t="s">
        <v>21</v>
      </c>
      <c r="H44" s="38"/>
      <c r="I44" s="33" t="e">
        <f>I42/$W$43</f>
        <v>#DIV/0!</v>
      </c>
      <c r="J44" s="33" t="e">
        <f t="shared" ref="J44:W44" si="11">J42/$W$43</f>
        <v>#DIV/0!</v>
      </c>
      <c r="K44" s="33" t="e">
        <f t="shared" si="11"/>
        <v>#DIV/0!</v>
      </c>
      <c r="L44" s="33" t="e">
        <f t="shared" si="11"/>
        <v>#DIV/0!</v>
      </c>
      <c r="M44" s="33" t="e">
        <f t="shared" si="11"/>
        <v>#DIV/0!</v>
      </c>
      <c r="N44" s="33" t="e">
        <f t="shared" si="11"/>
        <v>#DIV/0!</v>
      </c>
      <c r="O44" s="33" t="e">
        <f t="shared" si="11"/>
        <v>#DIV/0!</v>
      </c>
      <c r="P44" s="33" t="e">
        <f t="shared" si="11"/>
        <v>#DIV/0!</v>
      </c>
      <c r="Q44" s="33" t="e">
        <f t="shared" si="11"/>
        <v>#DIV/0!</v>
      </c>
      <c r="R44" s="33" t="e">
        <f t="shared" si="11"/>
        <v>#DIV/0!</v>
      </c>
      <c r="S44" s="33" t="e">
        <f t="shared" si="11"/>
        <v>#DIV/0!</v>
      </c>
      <c r="T44" s="33" t="e">
        <f t="shared" si="11"/>
        <v>#DIV/0!</v>
      </c>
      <c r="U44" s="33" t="e">
        <f t="shared" si="11"/>
        <v>#DIV/0!</v>
      </c>
      <c r="V44" s="33" t="e">
        <f t="shared" si="11"/>
        <v>#DIV/0!</v>
      </c>
      <c r="W44" s="33" t="e">
        <f t="shared" si="11"/>
        <v>#DIV/0!</v>
      </c>
    </row>
    <row r="45" spans="2:23" x14ac:dyDescent="0.25">
      <c r="F45" s="9"/>
      <c r="G45" s="37" t="s">
        <v>22</v>
      </c>
      <c r="H45" s="38"/>
      <c r="I45" s="33" t="e">
        <f>I43/$W$43</f>
        <v>#DIV/0!</v>
      </c>
      <c r="J45" s="33" t="e">
        <f t="shared" ref="J45:W45" si="12">J43/$W$43</f>
        <v>#DIV/0!</v>
      </c>
      <c r="K45" s="33" t="e">
        <f t="shared" si="12"/>
        <v>#DIV/0!</v>
      </c>
      <c r="L45" s="33" t="e">
        <f t="shared" si="12"/>
        <v>#DIV/0!</v>
      </c>
      <c r="M45" s="33" t="e">
        <f t="shared" si="12"/>
        <v>#DIV/0!</v>
      </c>
      <c r="N45" s="33" t="e">
        <f t="shared" si="12"/>
        <v>#DIV/0!</v>
      </c>
      <c r="O45" s="33" t="e">
        <f t="shared" si="12"/>
        <v>#DIV/0!</v>
      </c>
      <c r="P45" s="33" t="e">
        <f t="shared" si="12"/>
        <v>#DIV/0!</v>
      </c>
      <c r="Q45" s="33" t="e">
        <f t="shared" si="12"/>
        <v>#DIV/0!</v>
      </c>
      <c r="R45" s="33" t="e">
        <f t="shared" si="12"/>
        <v>#DIV/0!</v>
      </c>
      <c r="S45" s="33" t="e">
        <f t="shared" si="12"/>
        <v>#DIV/0!</v>
      </c>
      <c r="T45" s="33" t="e">
        <f t="shared" si="12"/>
        <v>#DIV/0!</v>
      </c>
      <c r="U45" s="33" t="e">
        <f t="shared" si="12"/>
        <v>#DIV/0!</v>
      </c>
      <c r="V45" s="33" t="e">
        <f t="shared" si="12"/>
        <v>#DIV/0!</v>
      </c>
      <c r="W45" s="33" t="e">
        <f t="shared" si="12"/>
        <v>#DIV/0!</v>
      </c>
    </row>
  </sheetData>
  <mergeCells count="4">
    <mergeCell ref="G42:H42"/>
    <mergeCell ref="G43:H43"/>
    <mergeCell ref="G44:H44"/>
    <mergeCell ref="G45:H45"/>
  </mergeCells>
  <pageMargins left="0.7" right="0.7" top="0.75" bottom="0.75" header="0.3" footer="0.3"/>
  <pageSetup orientation="portrait" r:id="rId1"/>
  <ignoredErrors>
    <ignoredError sqref="I44:W45" evalError="1"/>
    <ignoredError sqref="I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MassDOT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William (DOT)</dc:creator>
  <cp:lastModifiedBy>Seavey, T. Chris (DOT)</cp:lastModifiedBy>
  <dcterms:created xsi:type="dcterms:W3CDTF">2017-05-05T19:02:04Z</dcterms:created>
  <dcterms:modified xsi:type="dcterms:W3CDTF">2023-07-17T14:24:45Z</dcterms:modified>
</cp:coreProperties>
</file>