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defaultThemeVersion="166925"/>
  <mc:AlternateContent xmlns:mc="http://schemas.openxmlformats.org/markup-compatibility/2006">
    <mc:Choice Requires="x15">
      <x15ac:absPath xmlns:x15ac="http://schemas.microsoft.com/office/spreadsheetml/2010/11/ac" url="https://massgov-my.sharepoint.com/personal/gabriel_r_cohen_mass_gov/Documents/Special Commission on Access to Behavioral Health Services for Children &amp; Families/Meeting Materials/2-25-2026/"/>
    </mc:Choice>
  </mc:AlternateContent>
  <xr:revisionPtr revIDLastSave="0" documentId="8_{292EAE76-6ABF-416C-9CD7-5749E3C105DF}" xr6:coauthVersionLast="47" xr6:coauthVersionMax="47" xr10:uidLastSave="{00000000-0000-0000-0000-000000000000}"/>
  <bookViews>
    <workbookView xWindow="-110" yWindow="-110" windowWidth="19420" windowHeight="10300" xr2:uid="{00000000-000D-0000-FFFF-FFFF00000000}"/>
  </bookViews>
  <sheets>
    <sheet name="Sheet1" sheetId="1" r:id="rId1"/>
  </sheets>
  <definedNames>
    <definedName name="_xlnm._FilterDatabase" localSheetId="0" hidden="1">Sheet1!$A$1:$K$76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tc={E6E680AF-AA9E-4E0E-B58A-7FF374DE12E6}</author>
  </authors>
  <commentList>
    <comment ref="G45" authorId="0" shapeId="0" xr:uid="{E6E680AF-AA9E-4E0E-B58A-7FF374DE12E6}">
      <text>
        <t>[Threaded comment]
Your version of Excel allows you to read this threaded comment; however, any edits to it will get removed if the file is opened in a newer version of Excel. Learn more: https://go.microsoft.com/fwlink/?linkid=870924
Comment:
    I’m not sure if there is a citation for the 3%.  But maybe say averages around 3%?  I can look further to see if I can find more information.</t>
      </text>
    </comment>
  </commentList>
</comments>
</file>

<file path=xl/sharedStrings.xml><?xml version="1.0" encoding="utf-8"?>
<sst xmlns="http://schemas.openxmlformats.org/spreadsheetml/2006/main" count="771" uniqueCount="365">
  <si>
    <t xml:space="preserve">Continuum level </t>
  </si>
  <si>
    <t>Specific program/service name (MA)</t>
  </si>
  <si>
    <t>Who it Serves</t>
  </si>
  <si>
    <t>What it provides</t>
  </si>
  <si>
    <t>Entities that have contracts to offer/provide the service/program</t>
  </si>
  <si>
    <t>Entity that provides oversight and/or licensing oversight to service/program</t>
  </si>
  <si>
    <t>Who typically pays</t>
  </si>
  <si>
    <t>Medicaid funded?</t>
  </si>
  <si>
    <t>ASD specific?</t>
  </si>
  <si>
    <t>Substance use specific?</t>
  </si>
  <si>
    <t>Access pathways</t>
  </si>
  <si>
    <t xml:space="preserve">Additional Information </t>
  </si>
  <si>
    <t>Emergency/Crisis</t>
  </si>
  <si>
    <t>DMH Youth Emergency Department (ED) Diversion Program - Part of the DMH Flexible Support Program</t>
  </si>
  <si>
    <t>All</t>
  </si>
  <si>
    <t xml:space="preserve">DMH Youth Emergency Department (ED) diversion teams are included in DMH Flexible Support services. </t>
  </si>
  <si>
    <t>DMH</t>
  </si>
  <si>
    <t xml:space="preserve">No </t>
  </si>
  <si>
    <t>No</t>
  </si>
  <si>
    <t>ED</t>
  </si>
  <si>
    <t>988 Suicide &amp; Crisis Lifeline (MA)</t>
  </si>
  <si>
    <t>988 provides support to people who are experiencing emotional distress or suicidal thoughts — or are worried about a loved one who is. You do not need to be suicidal to contact 988.</t>
  </si>
  <si>
    <t>DPH</t>
  </si>
  <si>
    <t>Free to caller</t>
  </si>
  <si>
    <t>Free 24/7/365</t>
  </si>
  <si>
    <t>911 / Emergency response</t>
  </si>
  <si>
    <t>Emergency safety response for immediate, life-threatening situations</t>
  </si>
  <si>
    <t>EOPPS (911) and DPH (Office of Emergency Medical Services)</t>
  </si>
  <si>
    <t>N/A for call; User free on cell phones and land lines (911); Commerical coverage varies for EMS and ambulance</t>
  </si>
  <si>
    <t>Yes - EMS</t>
  </si>
  <si>
    <t xml:space="preserve">Reponds in SU crisis </t>
  </si>
  <si>
    <t>Call 911</t>
  </si>
  <si>
    <t>Emergency Services Program / Mobile Crisis Intervention (MCI)</t>
  </si>
  <si>
    <t>MCI is a mobile (and site-based), face-to-face, therapeutic response to a youth experiencing a behavioral health crisis to reduce the risk of danger to the youth or others. The service is provided 24 hours a day, seven days a week.</t>
  </si>
  <si>
    <t>MassHealth delivered by CBHCs</t>
  </si>
  <si>
    <t>Crisis access designed to be universal; DOI regulated commerical insurers required to cover; Behavioral Health Access and Crisis Intervention Trust Fund</t>
  </si>
  <si>
    <t>Yes</t>
  </si>
  <si>
    <t xml:space="preserve">Provide SUD emergency response </t>
  </si>
  <si>
    <t>Free - Any one can call for self, family, friend, or client</t>
  </si>
  <si>
    <t>Youth Community Crisis Stabilization (YCCS)</t>
  </si>
  <si>
    <t>0-18 (sometimes 19-20)</t>
  </si>
  <si>
    <t>Provided to children/adolescents up to and including the age of 18 (youth ages 18-20 may be eligible for admission based on a program’s licensing requirements and a member’s clinical needs) with behavioral health symptoms that require a 24/7, staff-secure (unlocked) treatment setting. The primary function of YCCS is to provide short-term (one to five days) crisis stabilization, therapeutic intervention, and specialized programming in a staff-secure environment with a high degree of supervision and structure.</t>
  </si>
  <si>
    <t>MassHealth delivered by CBHCs (or CBHCs subcontract with other organizations)</t>
  </si>
  <si>
    <t>Bill pending to require DOI regulated commercial insurers to cover YCCS; Behavioral Health Access and Crisis Intervention Trust Fund</t>
  </si>
  <si>
    <t>Typically from MCI or ED</t>
  </si>
  <si>
    <t xml:space="preserve">Emergency Department (ED) </t>
  </si>
  <si>
    <t>ED stabilization; may lead to inpatient/residential/PHP discharge plans; may lead to ED or med-surg unit boarding</t>
  </si>
  <si>
    <t>Private hospitals (not a state program) - Licensed by DPH</t>
  </si>
  <si>
    <t>Payer + safety-net rules</t>
  </si>
  <si>
    <t>Treats people in SU crisis</t>
  </si>
  <si>
    <t>Walk-in; EMS; transfer from CBHC/MCI; Police drop-off</t>
  </si>
  <si>
    <t>Acute IP</t>
  </si>
  <si>
    <t>DMH Continuing Care Inpatient</t>
  </si>
  <si>
    <t>13-18</t>
  </si>
  <si>
    <t>Provides locked psychiatric hospital level of care for adolescents ages 13-18 who require the most clinically intensive treatment available in the state. The service also includes on-site educational programming provided by DESE. Most adolescents are referred by acute inpatient providers when extended, specialized psychiatric treatment is indicated. Some adolescents may be referred by the Court for a short-term forensic evaluation or psychiatric treatment.</t>
  </si>
  <si>
    <t xml:space="preserve">DMH </t>
  </si>
  <si>
    <t>Commerical insurance pay also be billed</t>
  </si>
  <si>
    <t>DMH, usually referral from private psychiatric hospitals</t>
  </si>
  <si>
    <t>Youth inpatient psychiatric hospitalization</t>
  </si>
  <si>
    <t>24/7 locked psychiatric units that provide a high degree of structure and clinical services for youth in acute psychiatric distress.</t>
  </si>
  <si>
    <t>Private hospitals; DMH licensed</t>
  </si>
  <si>
    <t>MassHealth/commercial; other payment routes if uninsured</t>
  </si>
  <si>
    <t>Usually via ED/clinical referral</t>
  </si>
  <si>
    <t>Urgent</t>
  </si>
  <si>
    <t xml:space="preserve">Community Behavioral Health Centers (CBHCs) - Urgent Access </t>
  </si>
  <si>
    <t>Provide wide range of mental health and substance use services and treatment, Urgent access includes same or next-day evaluations, extended evening and weekend hours, and access to psychopharmacology within 72 hours of an initial evaluation.</t>
  </si>
  <si>
    <t>MassHealth delivered by provider orgs</t>
  </si>
  <si>
    <t>Crisis access and three outpatient visits - including urgent visits (per year) designed to be universal; Behavioral Health Access and Crisis Intervention Trust Fund</t>
  </si>
  <si>
    <t xml:space="preserve">Provide SUD treatment and care for people with co-occurring conditions. </t>
  </si>
  <si>
    <t>Self or referral</t>
  </si>
  <si>
    <t>Behavioral Health Urgent Care Providers (BHUC)</t>
  </si>
  <si>
    <t>Same/next-day BH visits (varies by site model) and extended evening and some weekend hours; Providers have met MassHealth attestation requirements</t>
  </si>
  <si>
    <t>Lots of variation in commercial coverage; some sites have self-pay policies</t>
  </si>
  <si>
    <t>Provides care for SUD urgent needs</t>
  </si>
  <si>
    <t>Pediatric Behavioral Health Urgent Care in Schools Pilot</t>
  </si>
  <si>
    <t>Middle and High School Students</t>
  </si>
  <si>
    <t xml:space="preserve">CBHC clinician based in middle or high school to address students' urgent behavioral health needs and connect to longer-term supports if indicated. </t>
  </si>
  <si>
    <t>Private - MAMH managed project, foundation funding</t>
  </si>
  <si>
    <t>Private foundations - grants</t>
  </si>
  <si>
    <t>Helps students with SU needs.</t>
  </si>
  <si>
    <t>School referral typically</t>
  </si>
  <si>
    <t>Intermediate</t>
  </si>
  <si>
    <t>DCF Family Support &amp; Stabilization Services (“Support &amp; Stabilization” / S&amp;S)</t>
  </si>
  <si>
    <t xml:space="preserve">Families (Youth,caregivers, family system) with an open DCF case </t>
  </si>
  <si>
    <t>Broad array of services that builds caregiver and/or youth skills; strengthens family relationships; builds community supports to prevent escalation/out-of-home placement</t>
  </si>
  <si>
    <t>DCF</t>
  </si>
  <si>
    <t xml:space="preserve">DCF Funding - From DCFs operational budget </t>
  </si>
  <si>
    <t>Some services are subatnce use specific for youth</t>
  </si>
  <si>
    <t xml:space="preserve">Having an open/ongoing DCF case </t>
  </si>
  <si>
    <t xml:space="preserve">Young Parent Living Program </t>
  </si>
  <si>
    <t xml:space="preserve">Youth who are young parents, Up to age 22y.o. </t>
  </si>
  <si>
    <t xml:space="preserve">Group Home specifically for young parents (male/female); parenting skills and support to achieve permanent housing </t>
  </si>
  <si>
    <t xml:space="preserve">DTA and DCF </t>
  </si>
  <si>
    <t xml:space="preserve">EEC LIcensing </t>
  </si>
  <si>
    <t xml:space="preserve">Funding is shared between DTA and DCF </t>
  </si>
  <si>
    <t xml:space="preserve">Young adults are eligible by being an open DCF child consumer or meeting DTA eligibility guidelines. </t>
  </si>
  <si>
    <t>DCF Contracted Emergency Residence and Intensive Emergency Residences</t>
  </si>
  <si>
    <t>Youth that are open DCF child consumer and are in DCF Custody</t>
  </si>
  <si>
    <t xml:space="preserve">Congregate care placement on an emergency basis for youth with moderate to severe behavioral health needs, requires intake on same day as referral. Not long term placement or long term therapeutic treatment and intended for utilization of emergency placement needs for youth.   </t>
  </si>
  <si>
    <t xml:space="preserve">EEC Licensing </t>
  </si>
  <si>
    <t xml:space="preserve">DCF </t>
  </si>
  <si>
    <t>Partial CPE funding</t>
  </si>
  <si>
    <t xml:space="preserve">Must be an open DCF child consumer and DCF must have custody of the youth. </t>
  </si>
  <si>
    <t xml:space="preserve">DCF relies on a network of community-based providers/entities to provide congregate care placement services to youth. These entities have the decision-making authority on accepting the youth into their program. They can decline youth based on factors such as clinical needs of youth being a match to the program, and several other factors. The programs can also discharge youth if they determine they can no longer meet the youth’s needs. Youth living in this environment attend a community based educational setting as determined by their LEA. </t>
  </si>
  <si>
    <t>DCF Contracted Group Homes</t>
  </si>
  <si>
    <t xml:space="preserve"> Youth that are open DCF child consumer and are in DCF Custody</t>
  </si>
  <si>
    <t xml:space="preserve">A variety of congregate care placements for youth with moderate to severe behavioral health needs. This includes placements for youth transitioning to adulthood, and with medically complex/behavioral health needs. </t>
  </si>
  <si>
    <t xml:space="preserve"> DCF</t>
  </si>
  <si>
    <t>Some group homes are ASD specific</t>
  </si>
  <si>
    <t xml:space="preserve">The medically complex/behavioral health group home will be starting in late Feb/March 2026. DCF relies on a network of community-based providers/entities to provide congregate care placement services to youth. These entities have the decision-making authority on accepting the youth into their program. They can decline youth based on factors such as clinical needs of youth being a match to the program, and several other factors. The programs can also discharge youth if they determine they can no longer meet the youth’s needs. Youth living in this environment attend a community based educational setting as determined by their LEA. </t>
  </si>
  <si>
    <t>Residential Schools</t>
  </si>
  <si>
    <t xml:space="preserve">Youth (under 22y.o) who's school district (LEA) indicates the youth is unable to be educated in a lower level, educational setting. </t>
  </si>
  <si>
    <t xml:space="preserve">Facilities that provide 24-hour, specialized and intensive educational services to students with disabilities whose needs cannot be met in a less restrictive, day setting. A placement environment that provides specialized educational supports, therapeutic and living environment supports youth. 
</t>
  </si>
  <si>
    <t xml:space="preserve">School Districts/LEA, DCF (For youth in DCF custody only) </t>
  </si>
  <si>
    <t xml:space="preserve">EEC Licensing - DESE Approves </t>
  </si>
  <si>
    <t xml:space="preserve">School Districts/LEA, DCF .  School districts can fund res-ed placement for students they determine require that level of care and would for youth that are no in DCF custody. For youth in DCF custody, DCF and school districts will often enter into a cost sharing agreement. </t>
  </si>
  <si>
    <t xml:space="preserve">Some are ASD specific </t>
  </si>
  <si>
    <t xml:space="preserve">? would need to ask EEC/DESE - DCF is not aware of any that we have access to that are Substance use specific </t>
  </si>
  <si>
    <t xml:space="preserve">A youth’s School District/LEA must determine the youth requires a res-ed and  authorize it. For youth in DCF custody, that are an open child consumer, DCF and the school district can determine if a res-ed is needed jointly.  DCF cannot independently authorize res-ed for youth in DCF custody. The school district must agree the youth requires a res-ed level of education. </t>
  </si>
  <si>
    <t xml:space="preserve">Residential schools are provided by a variety of private entities throughout the state and are authorized by DESE to be a  be a residential school.  These entities have the decision-making authority on accepting the youth into their program. They can decline youth based on factors such as clinical needs of youth being a match to the program, and several other factors. The programs can also discharge youth if they determine they can no longer meet the youth’s needs. DCF and MA school districts share the res-ed resources in MA. Some res-ed schools will not service youth in DCF custody, while others have contracts with DCF to be willing to serve youth that DCF and school district are seeking a res-ed level of care for a youth. Youth at res-ed are living and attending school at the same location. </t>
  </si>
  <si>
    <t>TCU — Transitional Care Unit</t>
  </si>
  <si>
    <t xml:space="preserve">Youth in DCF custody  - Licenced to accept 5-17y.o. but program decides acceptance </t>
  </si>
  <si>
    <t>A short-term, structured 24/7 setting for youth (in DCF custody) moving from acute inpatient care to a home or lower-level placements, offering intensive therapy, case management, and planning for a stable return, focusing on behavioral health needs for up to 30 days.</t>
  </si>
  <si>
    <t xml:space="preserve">St. Anne's Home, Inc. (Only entity in state contracted to provide TCU Service) </t>
  </si>
  <si>
    <t>EEC</t>
  </si>
  <si>
    <t xml:space="preserve">Medicaid </t>
  </si>
  <si>
    <t xml:space="preserve">Step down from inpatient psychiatric facility or trasnfer from a CBAT level of care </t>
  </si>
  <si>
    <t xml:space="preserve">There are only 3 contracted spots for TCU statewide. </t>
  </si>
  <si>
    <t>DDS Intensive Family Flexible Supports</t>
  </si>
  <si>
    <t>Children eligible for DDS services</t>
  </si>
  <si>
    <t>Provides case management services for families and flexible funding to help families purchase other items or services that the child may need with the goal of easing the level of stress families are experiencing and to helping them keep their child/youth in the home.</t>
  </si>
  <si>
    <t>DDS</t>
  </si>
  <si>
    <t>?</t>
  </si>
  <si>
    <t>DESE/DDS Residential Prevention Program</t>
  </si>
  <si>
    <t>6-21</t>
  </si>
  <si>
    <t>A program of wraparound services for students helps prevent a more restrictive educational or out-of-home residential placement by creating an individualized plan of supports for the participant that promotes skill building, independence, and social integration across multiple settings including the participant’s home, school, and community.</t>
  </si>
  <si>
    <t>ISA from DESE</t>
  </si>
  <si>
    <t>DDS Children’s Autism Waiver Program</t>
  </si>
  <si>
    <t>0-9</t>
  </si>
  <si>
    <t>Children receive Expanded Habilitation, Education which are in-home services and supports such as Applied Behavioral Analysis (ABA), Floor Time, and Relationship Development Intervention (RDI), for a total of up to 3 years. At the conclusion of the 3 years of the intensive in-home services, a child may access ongoing Supplemental Services (for example: respite and goods and services, etc.) that meet the child’s needs and help with the transition out of the intensive portion of the Autism Waiver Program—until the child’s 10th birthday.</t>
  </si>
  <si>
    <t>DDS Autism Division</t>
  </si>
  <si>
    <t>Medicaid waiver structure (administered by DDS)</t>
  </si>
  <si>
    <t>ICBAT — Intensive Community-Based Acute Treatment</t>
  </si>
  <si>
    <t>Same as CBAT but higher intensity</t>
  </si>
  <si>
    <t>DEEC licensed; defined in MA materials; delivered by providers</t>
  </si>
  <si>
    <t>DOI regulated commercial insurers also required to cover</t>
  </si>
  <si>
    <t>Typically from ED or hospital</t>
  </si>
  <si>
    <t>CBAT — Community-Based Acute Treatment</t>
  </si>
  <si>
    <t>Provided to children/adolescents up to the age of 18 (youth ages 19-20 may be eligible for admission based on a program’s licensing requirements and an enrollee’s clinical needs) with serious behavioral health disorders who require a 24-hour-a-day, seven-day-a-week, staff-secure (unlocked) treatment setting. The primary function of CBAT is to provide short-term crisis stabilization, therapeutic intervention, and specialized programming in a staff-secure environment with a high degree of supervision and structure, with the goal of supporting the rapid and successful transition of the child/adolescent back to the community.</t>
  </si>
  <si>
    <t>DEEC licensed; service model appears in MA coverage definitions; delivered by provider network</t>
  </si>
  <si>
    <t>No but one ASD specific program exists.</t>
  </si>
  <si>
    <t>Flexible Support</t>
  </si>
  <si>
    <t>Children eligible for DMH services</t>
  </si>
  <si>
    <t xml:space="preserve">Flexible Support Services include Clinical Services, Therapeutic Support, Young Adult Peer Mentoring, and Parent/Caregiver Peer Support designed to prevent out-of-home placement, maintain the youth with his/her family, help the youth function successfully in the community, and assist families in supporting the growth and recovery of their child. These services are provided through three modalities: Flexible Support Teams, Flexible Support Groups, and Individual Practitioners. </t>
  </si>
  <si>
    <t>DMH School and Community Therapeutic Support</t>
  </si>
  <si>
    <r>
      <rPr>
        <b/>
        <sz val="11"/>
        <color rgb="FF000000"/>
        <rFont val="Calibri"/>
        <scheme val="minor"/>
      </rPr>
      <t xml:space="preserve">Parent and Family Support Services </t>
    </r>
    <r>
      <rPr>
        <sz val="11"/>
        <color rgb="FF000000"/>
        <rFont val="Calibri"/>
        <scheme val="minor"/>
      </rPr>
      <t xml:space="preserve">- Provides information and support to families of children with mental health challenges. Includes information and referral; individual community advocacy; parent support groups; targeted supports; and expedited access to services for parents with mental illness. </t>
    </r>
    <r>
      <rPr>
        <b/>
        <sz val="11"/>
        <color rgb="FF000000"/>
        <rFont val="Calibri"/>
        <scheme val="minor"/>
      </rPr>
      <t>Community and School Therapeutic Supports</t>
    </r>
    <r>
      <rPr>
        <sz val="11"/>
        <color rgb="FF000000"/>
        <rFont val="Calibri"/>
        <scheme val="minor"/>
      </rPr>
      <t xml:space="preserve"> - Provides consultation and assistance to schools and the community that support youth with significant mental health needs and their families.</t>
    </r>
  </si>
  <si>
    <t>Program for Assertive Community Treatment for Youth (PACT-Y)</t>
  </si>
  <si>
    <t>PACT-Y is a comprehensive service for individuals under the age of 22 with serious emotional disturbance who have not responded well to traditional office- and/or community-based services and interventions, and may benefit from intensive, coordinated, and comprehensive services that are provided by one integrated, multi-disciplinary, community-based team - the PACT-Y Team.</t>
  </si>
  <si>
    <t>Day Services (Therapeutic After School)</t>
  </si>
  <si>
    <t>Therapeutic After School Programs provide youth with recreational and skill building activities and clinical services in a structured environment.</t>
  </si>
  <si>
    <t>Mental Health Block Grant</t>
  </si>
  <si>
    <t>Intensive Community Services (ICS)</t>
  </si>
  <si>
    <t>A range of in home and out of home services for youth, young adults, and their families who are involved with DMH. ICS provides clinically intensive treatment and outreach support to help build, strengthen, and maintain youths’ connections to family, home, and community. ICS Services include Intensive Home-Based Therapeutic Care, Therapeutic Group Care, and Young Adult Therapeutic Care.</t>
  </si>
  <si>
    <t>Clinically Intensive Residential Treatment (CIRT)</t>
  </si>
  <si>
    <t>6-12</t>
  </si>
  <si>
    <t>The CIRT is for children whose needs exceed community-based services and require specialized, comprehensive, onsite individual/family clinical support in a staff-secure setting. This service also includes on-site educational programming provided by DESE.</t>
  </si>
  <si>
    <t xml:space="preserve">For youth who do not have Medicaid, this is state only funded. </t>
  </si>
  <si>
    <t>DMH, usually referral from hospitals</t>
  </si>
  <si>
    <t>Intensive Residential Treatment Programs (IRTPs)</t>
  </si>
  <si>
    <t>Clinically intensive residential treatment intervention for adolescents ages 13-18 in a locked environment. The IRTPs are for adolescents whose needs exceed community-based services and require specialized, comprehensive, onsite individual/family clinical support. These services also include on-site educational programming provided by DESE.</t>
  </si>
  <si>
    <t>Program serves youth with co-occurring needs.</t>
  </si>
  <si>
    <t xml:space="preserve">Transition Aged Youth and Young Adult Residential </t>
  </si>
  <si>
    <t>16-25</t>
  </si>
  <si>
    <t>Residential programs provide a structured environment for young people ages 16-25 in an alcohol and drug-free residential treatment setting. Services include assessment, comprehensive substance use treatment, mental health counseling referrals, case management and coordination, psycho-education on a variety of topics relating to health and wellbeing, life skills enhancement, vocational/educational support, recovery support, parent/caregiver support, and aftercare planning. Average length of stay depends on individual treatment and recovery goals.</t>
  </si>
  <si>
    <t>DPH/BSAS</t>
  </si>
  <si>
    <t>BSAS</t>
  </si>
  <si>
    <t>Youth Residential Programs</t>
  </si>
  <si>
    <t>13-17</t>
  </si>
  <si>
    <t>The length of stay varies based on treatment needs and can be up to 90 days.</t>
  </si>
  <si>
    <t>DYS Clinical Services</t>
  </si>
  <si>
    <t>Justice-involved youth</t>
  </si>
  <si>
    <t>Comprehensive assessment after commitment; clinical services inside DYS system</t>
  </si>
  <si>
    <t>DYS</t>
  </si>
  <si>
    <t>DYS Substance Abuse Services for Juvenile Offenders</t>
  </si>
  <si>
    <t>SUD screening and services for DYS-involved youth; Justice-involved youth clinical care</t>
  </si>
  <si>
    <t>Family-based Intenstive Treatment (FIT)</t>
  </si>
  <si>
    <t>MassHealth</t>
  </si>
  <si>
    <t xml:space="preserve">FIT is a specialized service offering a combination of medically necessary, intensive family therapy with robust care coordination and family partner engagement for MassHealth youth with serious emotional disturbance. The FIT team is made up of a master's level clinician, a qualified paraprofessional staff, and a family partner. Each family is assigned a full team. </t>
  </si>
  <si>
    <t>MassHealth (CBHI)</t>
  </si>
  <si>
    <t>Child can be referred by parent/guardian, PCP, or other mental health provider</t>
  </si>
  <si>
    <t>ICC — Intensive Care Coordination</t>
  </si>
  <si>
    <t>MassHealth, commercial coverage varies</t>
  </si>
  <si>
    <t>High-intensity care coordination + team planning for complex youth. (ICC is a care coordination service for children and youths with serious emotional disturbances. In Wraparound Care Planning, families and youth work together with professionals, talk about their strengths and needs, and actively guide their own care. A care coordinator works with the youth, family/caregiver, and others involved in a youth’s life to create an Individualized Care Plan to meet the youth’s needs and help meet the goals identified by the family/caregiver. The service is designed for youth who need or receive services from multiple providers, schools, or state agencies.)</t>
  </si>
  <si>
    <t>MassHealth (CBHI) + DOI (BHCA)</t>
  </si>
  <si>
    <t>MassHealth + Commercial insurers regulated by DOI are required to cover</t>
  </si>
  <si>
    <t>IHT — In-Home Therapy</t>
  </si>
  <si>
    <t>Family therapy delivered in home/community. (The provider works closely with the child and family to create a specific behavior plan to improve the child’s functioning. The provider may also work as a team with a skilled paraprofessional called a “behavior management monitor.” The monitor works with the child and family to implement the child’s behavior plan.)</t>
  </si>
  <si>
    <t>IHBS — In-Home Behavioral Services</t>
  </si>
  <si>
    <t xml:space="preserve">Behavioral interventions/supports in home/community. (In-Home Behavioral Services offer support to a child or youth who has a challenging behavior that interferes with everyday life. Services are provided by a behavioral health provider, such as a therapist, who is skilled in understanding and treating difficult behaviors in children and youth.) </t>
  </si>
  <si>
    <t>No but has the capacity to serve this population</t>
  </si>
  <si>
    <t>Family Support &amp; Training (Family Partner)</t>
  </si>
  <si>
    <t>Caregiver peer support/navigation tied to youth’s plan (Family Partners help parents and caregivers to help their children reach their treatment goals. They are parents or caregivers of children with special needs themselves—they’ve “been there,” understand what families go through, and can share their experiences. Family Partners are not behavioral health professionals, but work closely with parents to make sure that children and youth receive services that are needed.)</t>
  </si>
  <si>
    <t>Therapeutic Mentoring (TM)</t>
  </si>
  <si>
    <t>Skill-building support for youth in community settings (A therapeutic mentor works one-on-one with a youth to support and coach him or her to learn social skills, including better ways to communicate with other youth and adults, how to deal with different opinions, and how to get along with others. The therapeutic mentor works with the child to achieve goals in the plan written by an outpatient therapist, In-Home Therapy provider, or an Intensive Care Coordination (ICC) team. Therapeutic Mentoring Services can be delivered in the home, school, or community, including social and recreational settings.)</t>
  </si>
  <si>
    <t>BRYT</t>
  </si>
  <si>
    <t>The Brookline Center’s bryt Team works with schools to implement intensive interventions based in the signature bryt Model for intensive and comprehensive support for youth who have fallen behind academically in association with a mental health disruption.</t>
  </si>
  <si>
    <t>Private - The Brookline Center for Community Mental Health</t>
  </si>
  <si>
    <t>Funding from DMH and school districts</t>
  </si>
  <si>
    <t>Post hospitalization.</t>
  </si>
  <si>
    <t>PHP — Partial Hospitalization Program</t>
  </si>
  <si>
    <t>All, coverage varies</t>
  </si>
  <si>
    <t>Short-term, high-intensity day treatment; diversion from inpatient / step-down</t>
  </si>
  <si>
    <t>Private providers - Licensed by DPH</t>
  </si>
  <si>
    <t>MassHealth/commercial; sometimes grant-funded</t>
  </si>
  <si>
    <t>Referral from inpatient/ED/outpatient</t>
  </si>
  <si>
    <t>IOP — Intensive Outpatient Program</t>
  </si>
  <si>
    <t>High-intensity outpatient treatment; typically fewer hours than PHP</t>
  </si>
  <si>
    <t>Referral from outpatient/ED/PHP</t>
  </si>
  <si>
    <t>Community-Based Tx/Support</t>
  </si>
  <si>
    <t>Coordinated Community &amp; Family Engagement Program</t>
  </si>
  <si>
    <t>Children in early education and childcare programs</t>
  </si>
  <si>
    <t>Provides services to address and support the social-emotional development and behavioral health of children in early education and care programs.</t>
  </si>
  <si>
    <t>DEEC</t>
  </si>
  <si>
    <t>School Psychologists, Counselors, Adjustment Counselors</t>
  </si>
  <si>
    <t>Pre-K-12 students</t>
  </si>
  <si>
    <t>Therapeutic services (1:1 counseling, groups, accomodations) provided to students by school staff.</t>
  </si>
  <si>
    <t>DESE</t>
  </si>
  <si>
    <t>State funding that contributes to the district's "foundation budget" (behavioral health is approx. 3% of this budget).</t>
  </si>
  <si>
    <t>Eligibile for school-based Medicaid program (SBMP).</t>
  </si>
  <si>
    <t>Varies - School or caregiver referral typically.</t>
  </si>
  <si>
    <t>Supporting Students' Social Emotional Learning, Behavioral &amp; Mental Health, and Wellness Grant</t>
  </si>
  <si>
    <t>PreK-12 students</t>
  </si>
  <si>
    <t>This grant program supports Massachusetts public school districts and communities to adapt, expand, or strengthen multi-tiered systems of support to respond to the social-emotional and behavioral health needs of students, families, and educators and to build strong partnerships with community-based mental health agencies and/or providers. This includes universal screening and professinoal development to help staff implement tier 2/3 (supplemental, small group, and more intensive) interventions.</t>
  </si>
  <si>
    <t>DESE (state funding)</t>
  </si>
  <si>
    <t>Can help with SU needs.</t>
  </si>
  <si>
    <t>School-Based Special Education Services</t>
  </si>
  <si>
    <t>3-22</t>
  </si>
  <si>
    <t xml:space="preserve">Special education services are available to eligible students ages 3 up to 22 in Massachusetts who 1) have a disability and 2) as a result of their disability require specially designed instruction or one or more related services (i.e., speech therapy) to access and make progress in the general curriculum. </t>
  </si>
  <si>
    <t>Federal, state, local resources</t>
  </si>
  <si>
    <t>Helps students with ASD/IDD.</t>
  </si>
  <si>
    <t>Referred by EI, parent, school</t>
  </si>
  <si>
    <r>
      <t>MCPAP</t>
    </r>
    <r>
      <rPr>
        <sz val="11"/>
        <color theme="1"/>
        <rFont val="Calibri"/>
        <family val="2"/>
        <scheme val="minor"/>
      </rPr>
      <t xml:space="preserve"> (and variants like ASD-ID, Early Childhood)</t>
    </r>
  </si>
  <si>
    <t>Provider consultation</t>
  </si>
  <si>
    <t>MCPAP provides pediatricians and primary care physicians quick access to psychiatric consultation and facilitates referrals for accessing ongoing behavioral health care. MCPAP offers training and support to PCPs treating youth with behavioral health challenges and supports practices to integrate behavioral health resources and work with behavioral health providers.</t>
  </si>
  <si>
    <t>General Funds through MBHP; Also contributions from commerical insurers</t>
  </si>
  <si>
    <t>There is an ASD-ID specific MCPAP service</t>
  </si>
  <si>
    <t>Pediatricians and PCPs</t>
  </si>
  <si>
    <t>DMH Young Adult Access Centers</t>
  </si>
  <si>
    <t>Access Centers focus outreach and engagement efforts on those who may be facing challenges such as: mental illness and substance misuse, economic insecurity, homelessness, pregnant/parenting, commercial/sexual exploitation, and those facing other challenges that have posed barriers to engagement in services.</t>
  </si>
  <si>
    <t>Open to all</t>
  </si>
  <si>
    <t xml:space="preserve">School-Based Tele-Behavioral Health </t>
  </si>
  <si>
    <t>K-12 students</t>
  </si>
  <si>
    <t xml:space="preserve">Virtual (phone or video) behavioral health services with the referral typically coming from the school. The student may receive services in the home or school setting. </t>
  </si>
  <si>
    <t>DPH - Contracts with the Brookline Center; also Heywood Hospital and Outer Cape Health Services</t>
  </si>
  <si>
    <t>Varies - MassHealth, some commercial, contracts with school districts</t>
  </si>
  <si>
    <t>MassSTART School-Based Intervention Programs</t>
  </si>
  <si>
    <t>8-13</t>
  </si>
  <si>
    <t xml:space="preserve">MassSTART is a school-centered intervention program, which has proven positive outcomes for youth, their families, and the community. MassSTART serves youth 8 to 13 years old at high risk for or experiencing criminal justice involvement, substance use, family violence, and school, social, and/or behavioral problems. Case workers use a positive youth development framework to coordinate and provide support and services at school and in the home. </t>
  </si>
  <si>
    <t xml:space="preserve">Yes </t>
  </si>
  <si>
    <t>iDECIDE</t>
  </si>
  <si>
    <t>12-17</t>
  </si>
  <si>
    <t xml:space="preserve">Provided by BA level staff or paraprofessionals in the school and/or community. Education-based intervention for students caught violating school substance use policy.
</t>
  </si>
  <si>
    <t>This is a collaboration between BSAS, Massachusetts General Hospital, the Institute for Health and Recovery. Not in all schools.</t>
  </si>
  <si>
    <t>Project AMP</t>
  </si>
  <si>
    <t xml:space="preserve">Provided by BH level staff, paraprofessionals, or people with lived experience in the school or community. Enhanced brief intervention delivered by trained near-peers. 4-6 sessions in school-based settings. </t>
  </si>
  <si>
    <t>Not in all schools.</t>
  </si>
  <si>
    <t>Adolescent Community Reinforcement Approach (ACRA)</t>
  </si>
  <si>
    <t>13-25</t>
  </si>
  <si>
    <t>Adolescent Community Reinforcement Approach (A-CRA) is a developmentally-appropriate behavioral treatment for youth and young adults 13 to 25 years old with substance use disorders. The model is delivered in the community and typically involves weekly session which can include parent/caregivers.</t>
  </si>
  <si>
    <t>DPH/BSAS - Certifies clinicians</t>
  </si>
  <si>
    <t>BSAS pays for training.</t>
  </si>
  <si>
    <t xml:space="preserve">BSAS </t>
  </si>
  <si>
    <t>Recovery High Schools</t>
  </si>
  <si>
    <t xml:space="preserve">High school </t>
  </si>
  <si>
    <t xml:space="preserve">Recovery high schools are four-year high schools for youth who are experiencing a problem with substance use. Recovery high schools were created to provide educational environments suited to support youth recovering from substance use disorders. </t>
  </si>
  <si>
    <t>DPH/BSAS and DESE</t>
  </si>
  <si>
    <t>Jointly funded by DPH/BSAS, local school districts, and educational
collaboratives/consortiums</t>
  </si>
  <si>
    <t>ABA (Applied Behavior Analysis)</t>
  </si>
  <si>
    <t>0-21</t>
  </si>
  <si>
    <t>ABA therapy aims to increase skills (communication, social, daily living) and decrease challenging behaviors, delivered through home-based, center-based, and school consultation models, often for those with Autism Spectrum Disorder (ASD).</t>
  </si>
  <si>
    <t>MassHealth + DOI</t>
  </si>
  <si>
    <t>Self, PCP, mental health provider referral</t>
  </si>
  <si>
    <t xml:space="preserve">Community Behavioral Health Centers (CBHCs) - Outpatient </t>
  </si>
  <si>
    <t>All, Limited commerical coverage</t>
  </si>
  <si>
    <t>Provide wide range of mental health and substance use services and treatment, Outpatient routine care includes assessment, shorter-term goal-driven therapy, medication evaluation and management, peer supports, nursing, case managment, groups, etc.</t>
  </si>
  <si>
    <t xml:space="preserve">Crisis access and three outpatient visits (per year) designed to be universal; ongoing care covered by MassHealth; Commercial coverage for ongoing care depends on payer/site and can be limited. </t>
  </si>
  <si>
    <t>Tele-Substance Use Treatment</t>
  </si>
  <si>
    <t>Adolescents</t>
  </si>
  <si>
    <t>The Primary Care Plus and Adolescent Substance Use &amp; Addiction Program (ASAP) at Boston Children’s Hospital offer virtual substance use care (the child does not have to be a patient of BCH).</t>
  </si>
  <si>
    <t>Private - Boston Children's</t>
  </si>
  <si>
    <t>MassHealth and most commerical insurers</t>
  </si>
  <si>
    <t>Self, PCP, behavioral health provider referral</t>
  </si>
  <si>
    <t>Outpatient routine mental health (state-defined categories used in coverage definitions)</t>
  </si>
  <si>
    <t>Therapy (individual, group, and family/couples)/med management in ambulatory settings</t>
  </si>
  <si>
    <t>Private - Clinics licensed by DPH; Practitioners have own licensing bodies</t>
  </si>
  <si>
    <t>MassHealth/commercial/self-pay; Lots of variation across payors</t>
  </si>
  <si>
    <t>Varies</t>
  </si>
  <si>
    <t>Self, PCP referral</t>
  </si>
  <si>
    <t>Outpatient routine substance use (state-defined categories used in coverage definitions)</t>
  </si>
  <si>
    <t>Medication for Opioid Use Disorders (MOUD) for Youth</t>
  </si>
  <si>
    <t>Youth with OUD</t>
  </si>
  <si>
    <t xml:space="preserve">SAMHSA defines Medication-Assisted Treatment (MAT) as the use of medications in combination with counseling and behavioral therapies for the treatment of substance use disorders. </t>
  </si>
  <si>
    <t>Care Mgmt and Coor</t>
  </si>
  <si>
    <t>DDS Family Support Navigation</t>
  </si>
  <si>
    <t>[Need to get description from DDS]</t>
  </si>
  <si>
    <t>DDS Children's Services Coordinators</t>
  </si>
  <si>
    <t>Case Management</t>
  </si>
  <si>
    <t>Comprehensive mental health and family assessment as well as individual service planning, coordination of DMH funded services, and linkage to other community supports.</t>
  </si>
  <si>
    <t>DMH and MassHealth</t>
  </si>
  <si>
    <t>Care Coordination for Children &amp; Youth with Special Health Care Needs</t>
  </si>
  <si>
    <t>Families with youth with special needs</t>
  </si>
  <si>
    <t>Care coordinators help families obtain services, providing links to community-based resources and providing consultation to parents, educators, and medical and social service providers. Care coordinators partner with families and providers and promote continuity of care.</t>
  </si>
  <si>
    <t>Intensive Case Management</t>
  </si>
  <si>
    <t>Parents of youth ages 8-17</t>
  </si>
  <si>
    <t>School-based 6-24 month intervention. Students are identified and referred by school staff for poor school attachment or academic performance, conduct problems, and family history of substance use.</t>
  </si>
  <si>
    <t>Early Identification/Intervention</t>
  </si>
  <si>
    <t>Early Intervention</t>
  </si>
  <si>
    <t>0-3</t>
  </si>
  <si>
    <t>A program for infants and toddlers (birth to 3 years old) who have developmental delays or are at risk of a developmental delay.</t>
  </si>
  <si>
    <t xml:space="preserve">Also may be billed to commerical insurance. </t>
  </si>
  <si>
    <t>There are EI specialty services for children with ASD.</t>
  </si>
  <si>
    <t>Anyone can make a referral to EI</t>
  </si>
  <si>
    <r>
      <t>ECMHC — Early Childhood Mental Health Consultation</t>
    </r>
    <r>
      <rPr>
        <sz val="11"/>
        <color theme="1"/>
        <rFont val="Calibri"/>
        <family val="2"/>
        <scheme val="minor"/>
      </rPr>
      <t xml:space="preserve"> (EEC network)</t>
    </r>
  </si>
  <si>
    <t>Early education/childcare consultation</t>
  </si>
  <si>
    <t>Consultation to early education/childcare settings to support social-emotional development &amp; behavioral health; Early childhood prevention/consultation</t>
  </si>
  <si>
    <t>EECS/EEC administered grant network</t>
  </si>
  <si>
    <t>Grant-funded</t>
  </si>
  <si>
    <t>Early education/childcare providers</t>
  </si>
  <si>
    <t xml:space="preserve">EEC Behavorial Health Team </t>
  </si>
  <si>
    <t xml:space="preserve">Early Education Licensed Programs </t>
  </si>
  <si>
    <t xml:space="preserve">Direct Support to Programs providing Behavoral and Mental Health Tech Assistance and Resources </t>
  </si>
  <si>
    <t xml:space="preserve">EEC </t>
  </si>
  <si>
    <t xml:space="preserve">Early Education Child Care Providers </t>
  </si>
  <si>
    <t>Integrated Behavioral Health in Pediatric Primary Care</t>
  </si>
  <si>
    <t>Integrated behavioral health clinicians as part of primary care teams support early identification of behavioral health needs and access to treatment.</t>
  </si>
  <si>
    <t>Private - Examples include Team Up, PPOC at BCH, the Colloborative Care Model (CoCM) among others</t>
  </si>
  <si>
    <t>MassHealth, commerical coverage variers</t>
  </si>
  <si>
    <t>Primary care.</t>
  </si>
  <si>
    <t>Front Door/Navigation</t>
  </si>
  <si>
    <t>Family Resource Centers (FRC) network</t>
  </si>
  <si>
    <t>Community-based hubs connecting families to supports (including  information and referral, parent education programs, youth/parent support groups, early childhood services, Child Requiring Assistance (CRA) intervention, basic needs support).</t>
  </si>
  <si>
    <t>Serves any family in the state, no referrals needed</t>
  </si>
  <si>
    <t>DCF oversees network</t>
  </si>
  <si>
    <t>State-administered network w/ partners</t>
  </si>
  <si>
    <t>Engage locally at one of 33 sites. Serves any family in the state, no referrals needed</t>
  </si>
  <si>
    <t>DDS Regional Autism Support Centers</t>
  </si>
  <si>
    <t>Children with ASD/IDD</t>
  </si>
  <si>
    <t>Information/referral, resources and supports, navigation for ASD (regional network); Autism/IDD family navigation &amp; supports</t>
  </si>
  <si>
    <t>DDS-funded/support model</t>
  </si>
  <si>
    <t>DDS Family Support Centers</t>
  </si>
  <si>
    <t>Provide information and referral services, support groups, trainings for families, parent networking and mentoring opportunities, social services, and family support services for children with IDD/ASD.</t>
  </si>
  <si>
    <t>Massachusetts Behavioral Health Help Line (BHHL)</t>
  </si>
  <si>
    <t>24/7 call, text, chat helpline to connect people with qualified professionals for referral and connection to routine, urgent, and crisis mental health and substance use services.</t>
  </si>
  <si>
    <t>DMH delivered by Carelon</t>
  </si>
  <si>
    <t>Free to user; BH Access and Crisis Intervention Trust Fund</t>
  </si>
  <si>
    <t>Partial</t>
  </si>
  <si>
    <t>Helps people with SU needs</t>
  </si>
  <si>
    <t>Free - Can call for self, friend, family member, or client</t>
  </si>
  <si>
    <t>Children &amp; Youth with Special Needs Community Support Line</t>
  </si>
  <si>
    <t>The Division for Children &amp; Youth with Special Health Needs toll free statewide Community Support Line provides information, technical assistance and resources for families with children and youth with special health needs and the providers serving these families.</t>
  </si>
  <si>
    <t>Available to everyone</t>
  </si>
  <si>
    <t>MA Substance Use Helpline</t>
  </si>
  <si>
    <t>24/7 free/confidential navigation to SUD harm reduction, treatment, recovery, and problem gambling.</t>
  </si>
  <si>
    <t xml:space="preserve">DPH/BSAS </t>
  </si>
  <si>
    <t>Free to user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</si>
</sst>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u/>
      <sz val="11"/>
      <color theme="10"/>
      <name val="Calibri"/>
      <family val="2"/>
      <scheme val="minor"/>
    </font>
    <font>
      <b/>
      <sz val="11"/>
      <color theme="0"/>
      <name val="Calibri"/>
      <family val="2"/>
      <scheme val="minor"/>
    </font>
    <font>
      <sz val="11"/>
      <color rgb="FF000000"/>
      <name val="Calibri"/>
      <scheme val="minor"/>
    </font>
    <font>
      <sz val="11"/>
      <color rgb="FF242424"/>
      <name val="Aptos Narrow"/>
      <charset val="1"/>
    </font>
    <font>
      <b/>
      <sz val="11"/>
      <color rgb="FF000000"/>
      <name val="Calibri"/>
      <scheme val="minor"/>
    </font>
    <font>
      <sz val="11"/>
      <color rgb="FF000000"/>
      <name val="Calibri"/>
      <family val="2"/>
      <scheme val="minor"/>
    </font>
    <font>
      <sz val="11"/>
      <color theme="0"/>
      <name val="Calibri"/>
      <family val="2"/>
      <scheme val="minor"/>
    </font>
    <font>
      <sz val="10"/>
      <color theme="1"/>
      <name val="Calibri"/>
      <family val="2"/>
      <scheme val="minor"/>
    </font>
    <font>
      <sz val="9"/>
      <color theme="1"/>
      <name val="Calibri"/>
      <family val="2"/>
      <scheme val="minor"/>
    </font>
  </fonts>
  <fills count="8">
    <fill>
      <patternFill patternType="none"/>
    </fill>
    <fill>
      <patternFill patternType="gray125"/>
    </fill>
    <fill>
      <patternFill patternType="solid">
        <fgColor rgb="FF002060"/>
        <bgColor indexed="64"/>
      </patternFill>
    </fill>
    <fill>
      <patternFill patternType="solid">
        <fgColor rgb="FF92D050"/>
        <bgColor indexed="64"/>
      </patternFill>
    </fill>
    <fill>
      <patternFill patternType="solid">
        <fgColor rgb="FFFFFF00"/>
        <bgColor indexed="64"/>
      </patternFill>
    </fill>
    <fill>
      <patternFill patternType="solid">
        <fgColor rgb="FFE7CEF0"/>
        <bgColor indexed="64"/>
      </patternFill>
    </fill>
    <fill>
      <patternFill patternType="solid">
        <fgColor theme="9" tint="0.39997558519241921"/>
        <bgColor indexed="64"/>
      </patternFill>
    </fill>
    <fill>
      <patternFill patternType="solid">
        <fgColor theme="0"/>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 fillId="0" borderId="0" applyNumberFormat="0" applyFill="0" applyBorder="0" applyAlignment="0" applyProtection="0"/>
  </cellStyleXfs>
  <cellXfs count="27">
    <xf numFmtId="0" fontId="0" fillId="0" borderId="0" xfId="0"/>
    <xf numFmtId="0" fontId="0" fillId="0" borderId="0" xfId="0" applyAlignment="1">
      <alignment vertical="top" wrapText="1"/>
    </xf>
    <xf numFmtId="0" fontId="2" fillId="2" borderId="1" xfId="0" applyFont="1" applyFill="1" applyBorder="1" applyAlignment="1">
      <alignment horizontal="left" vertical="top" wrapText="1"/>
    </xf>
    <xf numFmtId="49" fontId="2" fillId="2" borderId="1" xfId="0" applyNumberFormat="1" applyFont="1" applyFill="1" applyBorder="1" applyAlignment="1">
      <alignment horizontal="left" vertical="top" wrapText="1"/>
    </xf>
    <xf numFmtId="0" fontId="0" fillId="0" borderId="1" xfId="0" applyBorder="1" applyAlignment="1">
      <alignment vertical="top" wrapText="1"/>
    </xf>
    <xf numFmtId="49" fontId="0" fillId="0" borderId="1" xfId="0" applyNumberFormat="1" applyBorder="1" applyAlignment="1">
      <alignment vertical="top" wrapText="1"/>
    </xf>
    <xf numFmtId="0" fontId="0" fillId="4" borderId="1" xfId="0" applyFill="1" applyBorder="1" applyAlignment="1">
      <alignment vertical="top" wrapText="1"/>
    </xf>
    <xf numFmtId="0" fontId="6" fillId="0" borderId="1" xfId="0" applyFont="1" applyBorder="1" applyAlignment="1">
      <alignment vertical="top" wrapText="1"/>
    </xf>
    <xf numFmtId="0" fontId="3" fillId="0" borderId="1" xfId="1" applyFont="1" applyFill="1" applyBorder="1" applyAlignment="1">
      <alignment vertical="top" wrapText="1"/>
    </xf>
    <xf numFmtId="0" fontId="6" fillId="0" borderId="1" xfId="1" applyFont="1" applyBorder="1" applyAlignment="1">
      <alignment vertical="top" wrapText="1"/>
    </xf>
    <xf numFmtId="0" fontId="6" fillId="0" borderId="1" xfId="1" applyFont="1" applyFill="1" applyBorder="1" applyAlignment="1">
      <alignment vertical="top" wrapText="1"/>
    </xf>
    <xf numFmtId="0" fontId="0" fillId="6" borderId="1" xfId="0" applyFill="1" applyBorder="1" applyAlignment="1">
      <alignment vertical="top" wrapText="1"/>
    </xf>
    <xf numFmtId="49" fontId="4" fillId="0" borderId="1" xfId="0" applyNumberFormat="1" applyFont="1" applyBorder="1" applyAlignment="1">
      <alignment vertical="top" wrapText="1"/>
    </xf>
    <xf numFmtId="0" fontId="0" fillId="3" borderId="1" xfId="0" applyFill="1" applyBorder="1" applyAlignment="1">
      <alignment vertical="top" wrapText="1"/>
    </xf>
    <xf numFmtId="0" fontId="3" fillId="0" borderId="1" xfId="0" applyFont="1" applyBorder="1" applyAlignment="1">
      <alignment vertical="top" wrapText="1"/>
    </xf>
    <xf numFmtId="0" fontId="6" fillId="4" borderId="1" xfId="0" applyFont="1" applyFill="1" applyBorder="1" applyAlignment="1">
      <alignment vertical="top" wrapText="1"/>
    </xf>
    <xf numFmtId="0" fontId="0" fillId="5" borderId="1" xfId="0" applyFill="1" applyBorder="1" applyAlignment="1">
      <alignment vertical="top" wrapText="1"/>
    </xf>
    <xf numFmtId="0" fontId="4" fillId="0" borderId="1" xfId="0" applyFont="1" applyBorder="1" applyAlignment="1">
      <alignment vertical="top" wrapText="1"/>
    </xf>
    <xf numFmtId="0" fontId="6" fillId="4" borderId="1" xfId="1" applyFont="1" applyFill="1" applyBorder="1" applyAlignment="1">
      <alignment vertical="top" wrapText="1"/>
    </xf>
    <xf numFmtId="0" fontId="7" fillId="2" borderId="1" xfId="0" applyFont="1" applyFill="1" applyBorder="1" applyAlignment="1">
      <alignment vertical="top" wrapText="1"/>
    </xf>
    <xf numFmtId="0" fontId="0" fillId="7" borderId="1" xfId="0" applyFill="1" applyBorder="1" applyAlignment="1">
      <alignment vertical="top" wrapText="1"/>
    </xf>
    <xf numFmtId="0" fontId="4" fillId="0" borderId="0" xfId="0" applyFont="1" applyAlignment="1">
      <alignment wrapText="1"/>
    </xf>
    <xf numFmtId="0" fontId="0" fillId="0" borderId="0" xfId="0" applyAlignment="1">
      <alignment wrapText="1"/>
    </xf>
    <xf numFmtId="0" fontId="6" fillId="7" borderId="1" xfId="0" applyFont="1" applyFill="1" applyBorder="1" applyAlignment="1">
      <alignment vertical="top" wrapText="1"/>
    </xf>
    <xf numFmtId="0" fontId="8" fillId="0" borderId="1" xfId="0" applyFont="1" applyBorder="1" applyAlignment="1">
      <alignment vertical="top" wrapText="1"/>
    </xf>
    <xf numFmtId="0" fontId="9" fillId="0" borderId="1" xfId="0" applyFont="1" applyBorder="1" applyAlignment="1">
      <alignment vertical="top" wrapText="1"/>
    </xf>
    <xf numFmtId="0" fontId="0" fillId="7" borderId="1" xfId="0" quotePrefix="1" applyFill="1" applyBorder="1" applyAlignment="1">
      <alignment vertical="top" wrapText="1"/>
    </xf>
  </cellXfs>
  <cellStyles count="2">
    <cellStyle name="Hyperlink" xfId="1" builtinId="8"/>
    <cellStyle name="Normal" xfId="0" builtinId="0"/>
  </cellStyles>
  <dxfs count="8">
    <dxf>
      <font>
        <color theme="1"/>
      </font>
      <fill>
        <patternFill patternType="solid">
          <bgColor theme="0" tint="-0.249977111117893"/>
        </patternFill>
      </fill>
    </dxf>
    <dxf>
      <fill>
        <patternFill patternType="solid">
          <bgColor rgb="FFAB8267"/>
        </patternFill>
      </fill>
    </dxf>
    <dxf>
      <font>
        <color theme="1"/>
      </font>
      <fill>
        <patternFill patternType="solid">
          <bgColor rgb="FFE7CEF0"/>
        </patternFill>
      </fill>
    </dxf>
    <dxf>
      <fill>
        <patternFill patternType="solid">
          <bgColor theme="8" tint="0.59999389629810485"/>
        </patternFill>
      </fill>
    </dxf>
    <dxf>
      <font>
        <color theme="1"/>
      </font>
      <fill>
        <patternFill patternType="solid">
          <bgColor theme="7" tint="0.59999389629810485"/>
        </patternFill>
      </fill>
    </dxf>
    <dxf>
      <fill>
        <patternFill patternType="solid">
          <bgColor rgb="FFF0A16C"/>
        </patternFill>
      </fill>
    </dxf>
    <dxf>
      <fill>
        <patternFill patternType="solid">
          <bgColor rgb="FFF099A3"/>
        </patternFill>
      </fill>
    </dxf>
    <dxf>
      <fill>
        <patternFill patternType="solid">
          <bgColor theme="9" tint="0.39997558519241921"/>
        </patternFill>
      </fill>
    </dxf>
  </dxfs>
  <tableStyles count="0" defaultTableStyle="TableStyleMedium2" defaultPivotStyle="PivotStyleMedium9"/>
  <colors>
    <mruColors>
      <color rgb="FFE7CEF0"/>
      <color rgb="FFAB8267"/>
      <color rgb="FFF0A16C"/>
      <color rgb="FF9C7256"/>
      <color rgb="FFF099A3"/>
      <color rgb="FFF00722"/>
      <color rgb="FFA863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McKinnon, Kristen A (DESE)" id="{6D8163D4-2D0C-4C21-A45D-E02F876AADA8}" userId="S::Kristen.A.McKinnon@mass.gov::a3149160-31a6-4b9e-8e6a-c5092def73c9"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45" dT="2026-02-04T15:58:33.13" personId="{6D8163D4-2D0C-4C21-A45D-E02F876AADA8}" id="{E6E680AF-AA9E-4E0E-B58A-7FF374DE12E6}">
    <text>I’m not sure if there is a citation for the 3%.  But maybe say averages around 3%?  I can look further to see if I can find more information.</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2"/>
  <sheetViews>
    <sheetView tabSelected="1" workbookViewId="0">
      <pane ySplit="1" topLeftCell="A2" activePane="bottomLeft" state="frozen"/>
      <selection pane="bottomLeft" activeCell="H16" sqref="H16"/>
    </sheetView>
  </sheetViews>
  <sheetFormatPr defaultRowHeight="14.5" x14ac:dyDescent="0.35"/>
  <cols>
    <col min="1" max="1" width="25.54296875" customWidth="1"/>
    <col min="2" max="2" width="34" customWidth="1"/>
    <col min="3" max="3" width="16.26953125" style="22" customWidth="1"/>
    <col min="4" max="4" width="33.7265625" customWidth="1"/>
    <col min="5" max="6" width="24.453125" customWidth="1"/>
    <col min="7" max="7" width="20.26953125" customWidth="1"/>
    <col min="8" max="8" width="16.1796875" customWidth="1"/>
    <col min="9" max="9" width="15.26953125" customWidth="1"/>
    <col min="10" max="10" width="14.81640625" customWidth="1"/>
    <col min="11" max="11" width="25.26953125" customWidth="1"/>
    <col min="12" max="12" width="36.453125" style="4" customWidth="1"/>
  </cols>
  <sheetData>
    <row r="1" spans="1:13" s="1" customFormat="1" ht="66" customHeight="1" x14ac:dyDescent="0.35">
      <c r="A1" s="2" t="s">
        <v>0</v>
      </c>
      <c r="B1" s="2" t="s">
        <v>1</v>
      </c>
      <c r="C1" s="3" t="s">
        <v>2</v>
      </c>
      <c r="D1" s="2" t="s">
        <v>3</v>
      </c>
      <c r="E1" s="2" t="s">
        <v>4</v>
      </c>
      <c r="F1" s="2" t="s">
        <v>5</v>
      </c>
      <c r="G1" s="2" t="s">
        <v>6</v>
      </c>
      <c r="H1" s="2" t="s">
        <v>7</v>
      </c>
      <c r="I1" s="2" t="s">
        <v>8</v>
      </c>
      <c r="J1" s="2" t="s">
        <v>9</v>
      </c>
      <c r="K1" s="2" t="s">
        <v>10</v>
      </c>
      <c r="L1" s="19" t="s">
        <v>11</v>
      </c>
      <c r="M1"/>
    </row>
    <row r="2" spans="1:13" s="1" customFormat="1" ht="45" customHeight="1" x14ac:dyDescent="0.35">
      <c r="A2" s="4" t="s">
        <v>12</v>
      </c>
      <c r="B2" s="4" t="s">
        <v>13</v>
      </c>
      <c r="C2" s="5" t="s">
        <v>14</v>
      </c>
      <c r="D2" s="4" t="s">
        <v>15</v>
      </c>
      <c r="E2" s="4" t="s">
        <v>16</v>
      </c>
      <c r="F2" s="4"/>
      <c r="G2" s="4" t="s">
        <v>16</v>
      </c>
      <c r="H2" s="4" t="s">
        <v>17</v>
      </c>
      <c r="I2" s="4" t="s">
        <v>18</v>
      </c>
      <c r="J2" s="4" t="s">
        <v>18</v>
      </c>
      <c r="K2" s="7" t="s">
        <v>19</v>
      </c>
      <c r="L2" s="4"/>
    </row>
    <row r="3" spans="1:13" s="1" customFormat="1" ht="45" customHeight="1" x14ac:dyDescent="0.35">
      <c r="A3" s="4" t="s">
        <v>12</v>
      </c>
      <c r="B3" s="4" t="s">
        <v>20</v>
      </c>
      <c r="C3" s="5" t="s">
        <v>14</v>
      </c>
      <c r="D3" s="4" t="s">
        <v>21</v>
      </c>
      <c r="E3" s="4" t="s">
        <v>22</v>
      </c>
      <c r="F3" s="4"/>
      <c r="G3" s="4" t="s">
        <v>23</v>
      </c>
      <c r="H3" s="4" t="s">
        <v>18</v>
      </c>
      <c r="I3" s="4" t="s">
        <v>18</v>
      </c>
      <c r="J3" s="4" t="s">
        <v>18</v>
      </c>
      <c r="K3" s="8" t="s">
        <v>24</v>
      </c>
      <c r="L3" s="4"/>
    </row>
    <row r="4" spans="1:13" s="1" customFormat="1" ht="45" customHeight="1" x14ac:dyDescent="0.35">
      <c r="A4" s="4" t="s">
        <v>12</v>
      </c>
      <c r="B4" s="4" t="s">
        <v>25</v>
      </c>
      <c r="C4" s="5" t="s">
        <v>14</v>
      </c>
      <c r="D4" s="4" t="s">
        <v>26</v>
      </c>
      <c r="E4" s="4" t="s">
        <v>27</v>
      </c>
      <c r="F4" s="4"/>
      <c r="G4" s="4" t="s">
        <v>28</v>
      </c>
      <c r="H4" s="4" t="s">
        <v>29</v>
      </c>
      <c r="I4" s="4" t="s">
        <v>18</v>
      </c>
      <c r="J4" s="4" t="s">
        <v>30</v>
      </c>
      <c r="K4" s="4" t="s">
        <v>31</v>
      </c>
      <c r="L4" s="4"/>
    </row>
    <row r="5" spans="1:13" s="1" customFormat="1" ht="45" customHeight="1" x14ac:dyDescent="0.35">
      <c r="A5" s="4" t="s">
        <v>12</v>
      </c>
      <c r="B5" s="4" t="s">
        <v>32</v>
      </c>
      <c r="C5" s="5" t="s">
        <v>14</v>
      </c>
      <c r="D5" s="4" t="s">
        <v>33</v>
      </c>
      <c r="E5" s="4" t="s">
        <v>34</v>
      </c>
      <c r="F5" s="4"/>
      <c r="G5" s="4" t="s">
        <v>35</v>
      </c>
      <c r="H5" s="4" t="s">
        <v>36</v>
      </c>
      <c r="I5" s="4" t="s">
        <v>18</v>
      </c>
      <c r="J5" s="4" t="s">
        <v>37</v>
      </c>
      <c r="K5" s="8" t="s">
        <v>38</v>
      </c>
      <c r="L5" s="4"/>
    </row>
    <row r="6" spans="1:13" s="1" customFormat="1" ht="45" customHeight="1" x14ac:dyDescent="0.35">
      <c r="A6" s="4" t="s">
        <v>12</v>
      </c>
      <c r="B6" s="4" t="s">
        <v>39</v>
      </c>
      <c r="C6" s="5" t="s">
        <v>40</v>
      </c>
      <c r="D6" s="4" t="s">
        <v>41</v>
      </c>
      <c r="E6" s="4" t="s">
        <v>42</v>
      </c>
      <c r="F6" s="4"/>
      <c r="G6" s="4" t="s">
        <v>43</v>
      </c>
      <c r="H6" s="4" t="s">
        <v>36</v>
      </c>
      <c r="I6" s="4" t="s">
        <v>18</v>
      </c>
      <c r="J6" s="4" t="s">
        <v>18</v>
      </c>
      <c r="K6" s="9" t="s">
        <v>44</v>
      </c>
      <c r="L6" s="4"/>
    </row>
    <row r="7" spans="1:13" s="1" customFormat="1" ht="45" customHeight="1" x14ac:dyDescent="0.35">
      <c r="A7" s="4" t="s">
        <v>12</v>
      </c>
      <c r="B7" s="4" t="s">
        <v>45</v>
      </c>
      <c r="C7" s="5" t="s">
        <v>14</v>
      </c>
      <c r="D7" s="4" t="s">
        <v>46</v>
      </c>
      <c r="E7" s="4" t="s">
        <v>47</v>
      </c>
      <c r="F7" s="4"/>
      <c r="G7" s="4" t="s">
        <v>48</v>
      </c>
      <c r="H7" s="4" t="s">
        <v>36</v>
      </c>
      <c r="I7" s="4" t="s">
        <v>18</v>
      </c>
      <c r="J7" s="4" t="s">
        <v>49</v>
      </c>
      <c r="K7" s="4" t="s">
        <v>50</v>
      </c>
      <c r="L7" s="4"/>
    </row>
    <row r="8" spans="1:13" s="1" customFormat="1" ht="45" customHeight="1" x14ac:dyDescent="0.35">
      <c r="A8" s="4" t="s">
        <v>51</v>
      </c>
      <c r="B8" s="4" t="s">
        <v>52</v>
      </c>
      <c r="C8" s="5" t="s">
        <v>53</v>
      </c>
      <c r="D8" s="4" t="s">
        <v>54</v>
      </c>
      <c r="E8" s="4" t="s">
        <v>55</v>
      </c>
      <c r="F8" s="4"/>
      <c r="G8" s="4" t="s">
        <v>56</v>
      </c>
      <c r="H8" s="4" t="s">
        <v>36</v>
      </c>
      <c r="I8" s="4" t="s">
        <v>18</v>
      </c>
      <c r="J8" s="4" t="s">
        <v>18</v>
      </c>
      <c r="K8" s="7" t="s">
        <v>57</v>
      </c>
      <c r="L8" s="4"/>
    </row>
    <row r="9" spans="1:13" s="1" customFormat="1" ht="45" customHeight="1" x14ac:dyDescent="0.35">
      <c r="A9" s="4" t="s">
        <v>51</v>
      </c>
      <c r="B9" s="4" t="s">
        <v>58</v>
      </c>
      <c r="C9" s="5" t="s">
        <v>14</v>
      </c>
      <c r="D9" s="4" t="s">
        <v>59</v>
      </c>
      <c r="E9" s="4" t="s">
        <v>60</v>
      </c>
      <c r="F9" s="4"/>
      <c r="G9" s="4" t="s">
        <v>61</v>
      </c>
      <c r="H9" s="4" t="s">
        <v>36</v>
      </c>
      <c r="I9" s="4" t="s">
        <v>18</v>
      </c>
      <c r="J9" s="4" t="s">
        <v>18</v>
      </c>
      <c r="K9" s="7" t="s">
        <v>62</v>
      </c>
      <c r="L9" s="4"/>
    </row>
    <row r="10" spans="1:13" s="1" customFormat="1" ht="45" customHeight="1" x14ac:dyDescent="0.35">
      <c r="A10" s="4" t="s">
        <v>63</v>
      </c>
      <c r="B10" s="4" t="s">
        <v>64</v>
      </c>
      <c r="C10" s="5" t="s">
        <v>14</v>
      </c>
      <c r="D10" s="4" t="s">
        <v>65</v>
      </c>
      <c r="E10" s="4" t="s">
        <v>66</v>
      </c>
      <c r="F10" s="4"/>
      <c r="G10" s="4" t="s">
        <v>67</v>
      </c>
      <c r="H10" s="4" t="s">
        <v>36</v>
      </c>
      <c r="I10" s="4" t="s">
        <v>17</v>
      </c>
      <c r="J10" s="4" t="s">
        <v>68</v>
      </c>
      <c r="K10" s="10" t="s">
        <v>69</v>
      </c>
      <c r="L10" s="4"/>
    </row>
    <row r="11" spans="1:13" s="1" customFormat="1" ht="45" customHeight="1" x14ac:dyDescent="0.35">
      <c r="A11" s="4" t="s">
        <v>63</v>
      </c>
      <c r="B11" s="4" t="s">
        <v>70</v>
      </c>
      <c r="C11" s="5" t="s">
        <v>14</v>
      </c>
      <c r="D11" s="4" t="s">
        <v>71</v>
      </c>
      <c r="E11" s="4" t="s">
        <v>66</v>
      </c>
      <c r="F11" s="4"/>
      <c r="G11" s="4" t="s">
        <v>72</v>
      </c>
      <c r="H11" s="4" t="s">
        <v>36</v>
      </c>
      <c r="I11" s="4" t="s">
        <v>18</v>
      </c>
      <c r="J11" s="4" t="s">
        <v>73</v>
      </c>
      <c r="K11" s="10" t="s">
        <v>69</v>
      </c>
      <c r="L11" s="4"/>
    </row>
    <row r="12" spans="1:13" s="1" customFormat="1" ht="45" customHeight="1" x14ac:dyDescent="0.35">
      <c r="A12" s="4" t="s">
        <v>63</v>
      </c>
      <c r="B12" s="4" t="s">
        <v>74</v>
      </c>
      <c r="C12" s="4" t="s">
        <v>75</v>
      </c>
      <c r="D12" s="4" t="s">
        <v>76</v>
      </c>
      <c r="E12" s="4" t="s">
        <v>77</v>
      </c>
      <c r="F12" s="4"/>
      <c r="G12" s="4" t="s">
        <v>78</v>
      </c>
      <c r="H12" s="4" t="s">
        <v>18</v>
      </c>
      <c r="I12" s="4" t="s">
        <v>18</v>
      </c>
      <c r="J12" s="4" t="s">
        <v>79</v>
      </c>
      <c r="K12" s="7" t="s">
        <v>80</v>
      </c>
      <c r="L12" s="4"/>
    </row>
    <row r="13" spans="1:13" s="1" customFormat="1" ht="45" customHeight="1" x14ac:dyDescent="0.35">
      <c r="A13" s="11" t="s">
        <v>81</v>
      </c>
      <c r="B13" s="4" t="s">
        <v>82</v>
      </c>
      <c r="C13" s="5" t="s">
        <v>83</v>
      </c>
      <c r="D13" s="4" t="s">
        <v>84</v>
      </c>
      <c r="E13" s="4" t="s">
        <v>85</v>
      </c>
      <c r="F13" s="4" t="s">
        <v>85</v>
      </c>
      <c r="G13" s="20" t="s">
        <v>86</v>
      </c>
      <c r="H13" s="20" t="s">
        <v>17</v>
      </c>
      <c r="I13" s="4" t="s">
        <v>18</v>
      </c>
      <c r="J13" s="4" t="s">
        <v>87</v>
      </c>
      <c r="K13" s="9" t="s">
        <v>88</v>
      </c>
      <c r="L13" s="4"/>
    </row>
    <row r="14" spans="1:13" s="1" customFormat="1" ht="45" customHeight="1" x14ac:dyDescent="0.35">
      <c r="A14" s="11" t="s">
        <v>81</v>
      </c>
      <c r="B14" s="4" t="s">
        <v>89</v>
      </c>
      <c r="C14" s="5" t="s">
        <v>90</v>
      </c>
      <c r="D14" s="4" t="s">
        <v>91</v>
      </c>
      <c r="E14" s="4" t="s">
        <v>92</v>
      </c>
      <c r="F14" s="4" t="s">
        <v>93</v>
      </c>
      <c r="G14" s="20" t="s">
        <v>94</v>
      </c>
      <c r="H14" s="20" t="s">
        <v>17</v>
      </c>
      <c r="I14" s="4" t="s">
        <v>17</v>
      </c>
      <c r="J14" s="4" t="s">
        <v>17</v>
      </c>
      <c r="K14" s="9" t="s">
        <v>95</v>
      </c>
      <c r="L14" s="4"/>
    </row>
    <row r="15" spans="1:13" s="1" customFormat="1" ht="45" customHeight="1" x14ac:dyDescent="0.35">
      <c r="A15" s="11" t="s">
        <v>81</v>
      </c>
      <c r="B15" s="4" t="s">
        <v>96</v>
      </c>
      <c r="C15" s="5" t="s">
        <v>97</v>
      </c>
      <c r="D15" s="20" t="s">
        <v>98</v>
      </c>
      <c r="E15" s="4" t="s">
        <v>85</v>
      </c>
      <c r="F15" s="4" t="s">
        <v>99</v>
      </c>
      <c r="G15" s="20" t="s">
        <v>100</v>
      </c>
      <c r="H15" s="20" t="s">
        <v>101</v>
      </c>
      <c r="I15" s="4" t="s">
        <v>18</v>
      </c>
      <c r="J15" s="4" t="s">
        <v>17</v>
      </c>
      <c r="K15" s="7" t="s">
        <v>102</v>
      </c>
      <c r="L15" s="24" t="s">
        <v>103</v>
      </c>
    </row>
    <row r="16" spans="1:13" s="1" customFormat="1" ht="61.5" customHeight="1" x14ac:dyDescent="0.35">
      <c r="A16" s="11" t="s">
        <v>81</v>
      </c>
      <c r="B16" s="4" t="s">
        <v>104</v>
      </c>
      <c r="C16" s="21" t="s">
        <v>105</v>
      </c>
      <c r="D16" s="23" t="s">
        <v>106</v>
      </c>
      <c r="E16" s="4" t="s">
        <v>107</v>
      </c>
      <c r="F16" s="4" t="s">
        <v>99</v>
      </c>
      <c r="G16" s="20" t="s">
        <v>85</v>
      </c>
      <c r="H16" s="20" t="s">
        <v>17</v>
      </c>
      <c r="I16" s="4" t="s">
        <v>108</v>
      </c>
      <c r="J16" s="4" t="s">
        <v>17</v>
      </c>
      <c r="K16" s="7" t="s">
        <v>102</v>
      </c>
      <c r="L16" s="25" t="s">
        <v>109</v>
      </c>
    </row>
    <row r="17" spans="1:12" s="1" customFormat="1" ht="45" customHeight="1" x14ac:dyDescent="0.35">
      <c r="A17" s="11" t="s">
        <v>81</v>
      </c>
      <c r="B17" s="4" t="s">
        <v>110</v>
      </c>
      <c r="C17" s="5" t="s">
        <v>111</v>
      </c>
      <c r="D17" s="26" t="s">
        <v>112</v>
      </c>
      <c r="E17" s="4" t="s">
        <v>113</v>
      </c>
      <c r="F17" s="4" t="s">
        <v>114</v>
      </c>
      <c r="G17" s="20" t="s">
        <v>115</v>
      </c>
      <c r="H17" s="20" t="s">
        <v>17</v>
      </c>
      <c r="I17" s="4" t="s">
        <v>116</v>
      </c>
      <c r="J17" s="6" t="s">
        <v>117</v>
      </c>
      <c r="K17" s="7" t="s">
        <v>118</v>
      </c>
      <c r="L17" s="24" t="s">
        <v>119</v>
      </c>
    </row>
    <row r="18" spans="1:12" s="1" customFormat="1" ht="45" customHeight="1" x14ac:dyDescent="0.35">
      <c r="A18" s="11" t="s">
        <v>81</v>
      </c>
      <c r="B18" s="4" t="s">
        <v>120</v>
      </c>
      <c r="C18" s="5" t="s">
        <v>121</v>
      </c>
      <c r="D18" s="4" t="s">
        <v>122</v>
      </c>
      <c r="E18" s="4" t="s">
        <v>123</v>
      </c>
      <c r="F18" s="4" t="s">
        <v>124</v>
      </c>
      <c r="G18" s="4" t="s">
        <v>125</v>
      </c>
      <c r="H18" s="4" t="s">
        <v>36</v>
      </c>
      <c r="I18" s="4" t="s">
        <v>18</v>
      </c>
      <c r="J18" s="4" t="s">
        <v>18</v>
      </c>
      <c r="K18" s="9" t="s">
        <v>126</v>
      </c>
      <c r="L18" s="4" t="s">
        <v>127</v>
      </c>
    </row>
    <row r="19" spans="1:12" s="1" customFormat="1" ht="45" customHeight="1" x14ac:dyDescent="0.35">
      <c r="A19" s="11" t="s">
        <v>81</v>
      </c>
      <c r="B19" s="4" t="s">
        <v>128</v>
      </c>
      <c r="C19" s="5" t="s">
        <v>129</v>
      </c>
      <c r="D19" s="4" t="s">
        <v>130</v>
      </c>
      <c r="E19" s="4" t="s">
        <v>131</v>
      </c>
      <c r="F19" s="4"/>
      <c r="G19" s="6" t="s">
        <v>132</v>
      </c>
      <c r="H19" s="4" t="s">
        <v>17</v>
      </c>
      <c r="I19" s="4" t="s">
        <v>18</v>
      </c>
      <c r="J19" s="4" t="s">
        <v>18</v>
      </c>
      <c r="K19" s="9" t="s">
        <v>131</v>
      </c>
      <c r="L19" s="4"/>
    </row>
    <row r="20" spans="1:12" s="1" customFormat="1" ht="45" customHeight="1" x14ac:dyDescent="0.35">
      <c r="A20" s="11" t="s">
        <v>81</v>
      </c>
      <c r="B20" s="4" t="s">
        <v>133</v>
      </c>
      <c r="C20" s="5" t="s">
        <v>134</v>
      </c>
      <c r="D20" s="4" t="s">
        <v>135</v>
      </c>
      <c r="E20" s="4" t="s">
        <v>131</v>
      </c>
      <c r="F20" s="4"/>
      <c r="G20" s="4" t="s">
        <v>136</v>
      </c>
      <c r="H20" s="4" t="s">
        <v>18</v>
      </c>
      <c r="I20" s="4" t="s">
        <v>18</v>
      </c>
      <c r="J20" s="4" t="s">
        <v>18</v>
      </c>
      <c r="K20" s="9" t="s">
        <v>131</v>
      </c>
      <c r="L20" s="4"/>
    </row>
    <row r="21" spans="1:12" s="1" customFormat="1" ht="45" customHeight="1" x14ac:dyDescent="0.35">
      <c r="A21" s="11" t="s">
        <v>81</v>
      </c>
      <c r="B21" s="4" t="s">
        <v>137</v>
      </c>
      <c r="C21" s="12" t="s">
        <v>138</v>
      </c>
      <c r="D21" s="4" t="s">
        <v>139</v>
      </c>
      <c r="E21" s="4" t="s">
        <v>140</v>
      </c>
      <c r="F21" s="4"/>
      <c r="G21" s="4" t="s">
        <v>141</v>
      </c>
      <c r="H21" s="4" t="s">
        <v>36</v>
      </c>
      <c r="I21" s="4" t="s">
        <v>36</v>
      </c>
      <c r="J21" s="4" t="s">
        <v>18</v>
      </c>
      <c r="K21" s="9" t="s">
        <v>131</v>
      </c>
      <c r="L21" s="4"/>
    </row>
    <row r="22" spans="1:12" s="1" customFormat="1" ht="45" customHeight="1" x14ac:dyDescent="0.35">
      <c r="A22" s="11" t="s">
        <v>81</v>
      </c>
      <c r="B22" s="13" t="s">
        <v>142</v>
      </c>
      <c r="C22" s="5" t="s">
        <v>40</v>
      </c>
      <c r="D22" s="4" t="s">
        <v>143</v>
      </c>
      <c r="E22" s="4" t="s">
        <v>144</v>
      </c>
      <c r="F22" s="4"/>
      <c r="G22" s="4" t="s">
        <v>145</v>
      </c>
      <c r="H22" s="4" t="s">
        <v>36</v>
      </c>
      <c r="I22" s="4" t="s">
        <v>18</v>
      </c>
      <c r="J22" s="4" t="s">
        <v>18</v>
      </c>
      <c r="K22" s="9" t="s">
        <v>146</v>
      </c>
      <c r="L22" s="4"/>
    </row>
    <row r="23" spans="1:12" s="1" customFormat="1" ht="45" customHeight="1" x14ac:dyDescent="0.35">
      <c r="A23" s="11" t="s">
        <v>81</v>
      </c>
      <c r="B23" s="13" t="s">
        <v>147</v>
      </c>
      <c r="C23" s="5" t="s">
        <v>40</v>
      </c>
      <c r="D23" s="4" t="s">
        <v>148</v>
      </c>
      <c r="E23" s="4" t="s">
        <v>149</v>
      </c>
      <c r="F23" s="4"/>
      <c r="G23" s="4" t="s">
        <v>145</v>
      </c>
      <c r="H23" s="4" t="s">
        <v>36</v>
      </c>
      <c r="I23" s="4" t="s">
        <v>150</v>
      </c>
      <c r="J23" s="4" t="s">
        <v>18</v>
      </c>
      <c r="K23" s="9" t="s">
        <v>146</v>
      </c>
      <c r="L23" s="4"/>
    </row>
    <row r="24" spans="1:12" s="1" customFormat="1" ht="45" customHeight="1" x14ac:dyDescent="0.35">
      <c r="A24" s="11" t="s">
        <v>81</v>
      </c>
      <c r="B24" s="4" t="s">
        <v>151</v>
      </c>
      <c r="C24" s="5" t="s">
        <v>152</v>
      </c>
      <c r="D24" s="14" t="s">
        <v>153</v>
      </c>
      <c r="E24" s="4" t="s">
        <v>16</v>
      </c>
      <c r="F24" s="4"/>
      <c r="G24" s="4" t="s">
        <v>16</v>
      </c>
      <c r="H24" s="4" t="s">
        <v>18</v>
      </c>
      <c r="I24" s="4" t="s">
        <v>18</v>
      </c>
      <c r="J24" s="4" t="s">
        <v>18</v>
      </c>
      <c r="K24" s="7" t="s">
        <v>16</v>
      </c>
      <c r="L24" s="4"/>
    </row>
    <row r="25" spans="1:12" s="1" customFormat="1" ht="45" customHeight="1" x14ac:dyDescent="0.35">
      <c r="A25" s="11" t="s">
        <v>81</v>
      </c>
      <c r="B25" s="4" t="s">
        <v>154</v>
      </c>
      <c r="C25" s="5" t="s">
        <v>152</v>
      </c>
      <c r="D25" s="14" t="s">
        <v>155</v>
      </c>
      <c r="E25" s="4" t="s">
        <v>16</v>
      </c>
      <c r="F25" s="4"/>
      <c r="G25" s="4" t="s">
        <v>16</v>
      </c>
      <c r="H25" s="4" t="s">
        <v>18</v>
      </c>
      <c r="I25" s="4" t="s">
        <v>18</v>
      </c>
      <c r="J25" s="4" t="s">
        <v>18</v>
      </c>
      <c r="K25" s="7" t="s">
        <v>16</v>
      </c>
      <c r="L25" s="4"/>
    </row>
    <row r="26" spans="1:12" s="1" customFormat="1" ht="45" customHeight="1" x14ac:dyDescent="0.35">
      <c r="A26" s="11" t="s">
        <v>81</v>
      </c>
      <c r="B26" s="4" t="s">
        <v>156</v>
      </c>
      <c r="C26" s="5" t="s">
        <v>152</v>
      </c>
      <c r="D26" s="4" t="s">
        <v>157</v>
      </c>
      <c r="E26" s="4" t="s">
        <v>16</v>
      </c>
      <c r="F26" s="4"/>
      <c r="G26" s="4" t="s">
        <v>16</v>
      </c>
      <c r="H26" s="4" t="s">
        <v>18</v>
      </c>
      <c r="I26" s="4" t="s">
        <v>18</v>
      </c>
      <c r="J26" s="4" t="s">
        <v>18</v>
      </c>
      <c r="K26" s="7" t="s">
        <v>16</v>
      </c>
      <c r="L26" s="4"/>
    </row>
    <row r="27" spans="1:12" s="1" customFormat="1" ht="45" customHeight="1" x14ac:dyDescent="0.35">
      <c r="A27" s="11" t="s">
        <v>81</v>
      </c>
      <c r="B27" s="4" t="s">
        <v>158</v>
      </c>
      <c r="C27" s="5" t="s">
        <v>152</v>
      </c>
      <c r="D27" s="4" t="s">
        <v>159</v>
      </c>
      <c r="E27" s="4" t="s">
        <v>16</v>
      </c>
      <c r="F27" s="4"/>
      <c r="G27" s="4" t="s">
        <v>160</v>
      </c>
      <c r="H27" s="4" t="s">
        <v>17</v>
      </c>
      <c r="I27" s="4" t="s">
        <v>18</v>
      </c>
      <c r="J27" s="4" t="s">
        <v>18</v>
      </c>
      <c r="K27" s="7" t="s">
        <v>16</v>
      </c>
      <c r="L27" s="4"/>
    </row>
    <row r="28" spans="1:12" s="1" customFormat="1" ht="45" customHeight="1" x14ac:dyDescent="0.35">
      <c r="A28" s="11" t="s">
        <v>81</v>
      </c>
      <c r="B28" s="4" t="s">
        <v>161</v>
      </c>
      <c r="C28" s="5" t="s">
        <v>152</v>
      </c>
      <c r="D28" s="4" t="s">
        <v>162</v>
      </c>
      <c r="E28" s="4" t="s">
        <v>16</v>
      </c>
      <c r="F28" s="4"/>
      <c r="G28" s="6" t="s">
        <v>132</v>
      </c>
      <c r="H28" s="6" t="s">
        <v>132</v>
      </c>
      <c r="I28" s="4" t="s">
        <v>18</v>
      </c>
      <c r="J28" s="4" t="s">
        <v>18</v>
      </c>
      <c r="K28" s="7" t="s">
        <v>16</v>
      </c>
      <c r="L28" s="4"/>
    </row>
    <row r="29" spans="1:12" s="1" customFormat="1" ht="45" customHeight="1" x14ac:dyDescent="0.35">
      <c r="A29" s="11" t="s">
        <v>81</v>
      </c>
      <c r="B29" s="4" t="s">
        <v>163</v>
      </c>
      <c r="C29" s="5" t="s">
        <v>164</v>
      </c>
      <c r="D29" s="4" t="s">
        <v>165</v>
      </c>
      <c r="E29" s="4" t="s">
        <v>55</v>
      </c>
      <c r="F29" s="4"/>
      <c r="G29" s="4" t="s">
        <v>166</v>
      </c>
      <c r="H29" s="4" t="s">
        <v>36</v>
      </c>
      <c r="I29" s="4" t="s">
        <v>18</v>
      </c>
      <c r="J29" s="4" t="s">
        <v>18</v>
      </c>
      <c r="K29" s="7" t="s">
        <v>167</v>
      </c>
      <c r="L29" s="4"/>
    </row>
    <row r="30" spans="1:12" s="1" customFormat="1" ht="45" customHeight="1" x14ac:dyDescent="0.35">
      <c r="A30" s="11" t="s">
        <v>81</v>
      </c>
      <c r="B30" s="4" t="s">
        <v>168</v>
      </c>
      <c r="C30" s="5" t="s">
        <v>53</v>
      </c>
      <c r="D30" s="4" t="s">
        <v>169</v>
      </c>
      <c r="E30" s="4" t="s">
        <v>55</v>
      </c>
      <c r="F30" s="4"/>
      <c r="G30" s="4" t="s">
        <v>166</v>
      </c>
      <c r="H30" s="4" t="s">
        <v>36</v>
      </c>
      <c r="I30" s="4" t="s">
        <v>18</v>
      </c>
      <c r="J30" s="4" t="s">
        <v>170</v>
      </c>
      <c r="K30" s="7" t="s">
        <v>167</v>
      </c>
      <c r="L30" s="4"/>
    </row>
    <row r="31" spans="1:12" s="1" customFormat="1" ht="45" customHeight="1" x14ac:dyDescent="0.35">
      <c r="A31" s="11" t="s">
        <v>81</v>
      </c>
      <c r="B31" s="4" t="s">
        <v>171</v>
      </c>
      <c r="C31" s="5" t="s">
        <v>172</v>
      </c>
      <c r="D31" s="4" t="s">
        <v>173</v>
      </c>
      <c r="E31" s="4" t="s">
        <v>174</v>
      </c>
      <c r="F31" s="4"/>
      <c r="G31" s="4" t="s">
        <v>174</v>
      </c>
      <c r="H31" s="20" t="s">
        <v>36</v>
      </c>
      <c r="I31" s="4" t="s">
        <v>18</v>
      </c>
      <c r="J31" s="4" t="s">
        <v>36</v>
      </c>
      <c r="K31" s="7" t="s">
        <v>175</v>
      </c>
      <c r="L31" s="4"/>
    </row>
    <row r="32" spans="1:12" s="1" customFormat="1" ht="45" customHeight="1" x14ac:dyDescent="0.35">
      <c r="A32" s="11" t="s">
        <v>81</v>
      </c>
      <c r="B32" s="4" t="s">
        <v>176</v>
      </c>
      <c r="C32" s="4" t="s">
        <v>177</v>
      </c>
      <c r="D32" s="4" t="s">
        <v>178</v>
      </c>
      <c r="E32" s="4" t="s">
        <v>174</v>
      </c>
      <c r="F32" s="4"/>
      <c r="G32" s="4" t="s">
        <v>174</v>
      </c>
      <c r="H32" s="20" t="s">
        <v>36</v>
      </c>
      <c r="I32" s="4" t="s">
        <v>18</v>
      </c>
      <c r="J32" s="4" t="s">
        <v>36</v>
      </c>
      <c r="K32" s="7" t="s">
        <v>175</v>
      </c>
      <c r="L32" s="4"/>
    </row>
    <row r="33" spans="1:12" s="1" customFormat="1" ht="45" customHeight="1" x14ac:dyDescent="0.35">
      <c r="A33" s="11" t="s">
        <v>81</v>
      </c>
      <c r="B33" s="4" t="s">
        <v>179</v>
      </c>
      <c r="C33" s="5" t="s">
        <v>180</v>
      </c>
      <c r="D33" s="4" t="s">
        <v>181</v>
      </c>
      <c r="E33" s="4" t="s">
        <v>182</v>
      </c>
      <c r="F33" s="4"/>
      <c r="G33" s="4" t="s">
        <v>182</v>
      </c>
      <c r="H33" s="20" t="s">
        <v>17</v>
      </c>
      <c r="I33" s="4" t="s">
        <v>18</v>
      </c>
      <c r="J33" s="4" t="s">
        <v>18</v>
      </c>
      <c r="K33" s="9" t="s">
        <v>182</v>
      </c>
      <c r="L33" s="4"/>
    </row>
    <row r="34" spans="1:12" s="1" customFormat="1" ht="45" customHeight="1" x14ac:dyDescent="0.35">
      <c r="A34" s="11" t="s">
        <v>81</v>
      </c>
      <c r="B34" s="4" t="s">
        <v>183</v>
      </c>
      <c r="C34" s="5" t="s">
        <v>180</v>
      </c>
      <c r="D34" s="4" t="s">
        <v>184</v>
      </c>
      <c r="E34" s="4" t="s">
        <v>182</v>
      </c>
      <c r="F34" s="4"/>
      <c r="G34" s="4" t="s">
        <v>182</v>
      </c>
      <c r="H34" s="20" t="s">
        <v>17</v>
      </c>
      <c r="I34" s="4" t="s">
        <v>18</v>
      </c>
      <c r="J34" s="4" t="s">
        <v>36</v>
      </c>
      <c r="K34" s="9" t="s">
        <v>182</v>
      </c>
      <c r="L34" s="4"/>
    </row>
    <row r="35" spans="1:12" s="1" customFormat="1" ht="45" customHeight="1" x14ac:dyDescent="0.35">
      <c r="A35" s="11" t="s">
        <v>81</v>
      </c>
      <c r="B35" s="4" t="s">
        <v>185</v>
      </c>
      <c r="C35" s="5" t="s">
        <v>186</v>
      </c>
      <c r="D35" s="4" t="s">
        <v>187</v>
      </c>
      <c r="E35" s="4" t="s">
        <v>188</v>
      </c>
      <c r="F35" s="4"/>
      <c r="G35" s="4" t="s">
        <v>186</v>
      </c>
      <c r="H35" s="4" t="s">
        <v>36</v>
      </c>
      <c r="I35" s="4" t="s">
        <v>18</v>
      </c>
      <c r="J35" s="4" t="s">
        <v>18</v>
      </c>
      <c r="K35" s="10" t="s">
        <v>189</v>
      </c>
      <c r="L35" s="4"/>
    </row>
    <row r="36" spans="1:12" s="1" customFormat="1" ht="45" customHeight="1" x14ac:dyDescent="0.35">
      <c r="A36" s="11" t="s">
        <v>81</v>
      </c>
      <c r="B36" s="13" t="s">
        <v>190</v>
      </c>
      <c r="C36" s="5" t="s">
        <v>191</v>
      </c>
      <c r="D36" s="4" t="s">
        <v>192</v>
      </c>
      <c r="E36" s="13" t="s">
        <v>193</v>
      </c>
      <c r="F36" s="13"/>
      <c r="G36" s="4" t="s">
        <v>194</v>
      </c>
      <c r="H36" s="4" t="s">
        <v>36</v>
      </c>
      <c r="I36" s="4" t="s">
        <v>18</v>
      </c>
      <c r="J36" s="4" t="s">
        <v>18</v>
      </c>
      <c r="K36" s="9" t="s">
        <v>189</v>
      </c>
      <c r="L36" s="4"/>
    </row>
    <row r="37" spans="1:12" s="1" customFormat="1" ht="45" customHeight="1" x14ac:dyDescent="0.35">
      <c r="A37" s="11" t="s">
        <v>81</v>
      </c>
      <c r="B37" s="13" t="s">
        <v>195</v>
      </c>
      <c r="C37" s="5" t="s">
        <v>191</v>
      </c>
      <c r="D37" s="4" t="s">
        <v>196</v>
      </c>
      <c r="E37" s="13" t="s">
        <v>193</v>
      </c>
      <c r="F37" s="13"/>
      <c r="G37" s="4" t="s">
        <v>194</v>
      </c>
      <c r="H37" s="4" t="s">
        <v>36</v>
      </c>
      <c r="I37" s="4" t="s">
        <v>18</v>
      </c>
      <c r="J37" s="4" t="s">
        <v>18</v>
      </c>
      <c r="K37" s="9" t="s">
        <v>189</v>
      </c>
      <c r="L37" s="4"/>
    </row>
    <row r="38" spans="1:12" s="1" customFormat="1" ht="45" customHeight="1" x14ac:dyDescent="0.35">
      <c r="A38" s="11" t="s">
        <v>81</v>
      </c>
      <c r="B38" s="13" t="s">
        <v>197</v>
      </c>
      <c r="C38" s="5" t="s">
        <v>191</v>
      </c>
      <c r="D38" s="4" t="s">
        <v>198</v>
      </c>
      <c r="E38" s="13" t="s">
        <v>193</v>
      </c>
      <c r="F38" s="13"/>
      <c r="G38" s="4" t="s">
        <v>194</v>
      </c>
      <c r="H38" s="4" t="s">
        <v>36</v>
      </c>
      <c r="I38" s="4" t="s">
        <v>199</v>
      </c>
      <c r="J38" s="4" t="s">
        <v>18</v>
      </c>
      <c r="K38" s="9" t="s">
        <v>189</v>
      </c>
      <c r="L38" s="4"/>
    </row>
    <row r="39" spans="1:12" s="1" customFormat="1" ht="45" customHeight="1" x14ac:dyDescent="0.35">
      <c r="A39" s="11" t="s">
        <v>81</v>
      </c>
      <c r="B39" s="13" t="s">
        <v>200</v>
      </c>
      <c r="C39" s="5" t="s">
        <v>191</v>
      </c>
      <c r="D39" s="4" t="s">
        <v>201</v>
      </c>
      <c r="E39" s="13" t="s">
        <v>193</v>
      </c>
      <c r="F39" s="13"/>
      <c r="G39" s="4" t="s">
        <v>194</v>
      </c>
      <c r="H39" s="4" t="s">
        <v>36</v>
      </c>
      <c r="I39" s="4" t="s">
        <v>18</v>
      </c>
      <c r="J39" s="4" t="s">
        <v>18</v>
      </c>
      <c r="K39" s="9" t="s">
        <v>189</v>
      </c>
      <c r="L39" s="4"/>
    </row>
    <row r="40" spans="1:12" s="1" customFormat="1" ht="45" customHeight="1" x14ac:dyDescent="0.35">
      <c r="A40" s="11" t="s">
        <v>81</v>
      </c>
      <c r="B40" s="13" t="s">
        <v>202</v>
      </c>
      <c r="C40" s="5" t="s">
        <v>191</v>
      </c>
      <c r="D40" s="4" t="s">
        <v>203</v>
      </c>
      <c r="E40" s="13" t="s">
        <v>193</v>
      </c>
      <c r="F40" s="13"/>
      <c r="G40" s="4" t="s">
        <v>194</v>
      </c>
      <c r="H40" s="4" t="s">
        <v>36</v>
      </c>
      <c r="I40" s="4" t="s">
        <v>18</v>
      </c>
      <c r="J40" s="4" t="s">
        <v>18</v>
      </c>
      <c r="K40" s="9" t="s">
        <v>189</v>
      </c>
      <c r="L40" s="4"/>
    </row>
    <row r="41" spans="1:12" s="1" customFormat="1" ht="45" customHeight="1" x14ac:dyDescent="0.35">
      <c r="A41" s="11" t="s">
        <v>81</v>
      </c>
      <c r="B41" s="4" t="s">
        <v>204</v>
      </c>
      <c r="C41" s="4" t="s">
        <v>75</v>
      </c>
      <c r="D41" s="4" t="s">
        <v>205</v>
      </c>
      <c r="E41" s="4" t="s">
        <v>206</v>
      </c>
      <c r="F41" s="4"/>
      <c r="G41" s="4" t="s">
        <v>207</v>
      </c>
      <c r="H41" s="4" t="s">
        <v>18</v>
      </c>
      <c r="I41" s="4" t="s">
        <v>18</v>
      </c>
      <c r="J41" s="4" t="s">
        <v>79</v>
      </c>
      <c r="K41" s="4" t="s">
        <v>208</v>
      </c>
      <c r="L41" s="4"/>
    </row>
    <row r="42" spans="1:12" s="1" customFormat="1" ht="45" customHeight="1" x14ac:dyDescent="0.35">
      <c r="A42" s="11" t="s">
        <v>81</v>
      </c>
      <c r="B42" s="13" t="s">
        <v>209</v>
      </c>
      <c r="C42" s="5" t="s">
        <v>210</v>
      </c>
      <c r="D42" s="4" t="s">
        <v>211</v>
      </c>
      <c r="E42" s="4" t="s">
        <v>212</v>
      </c>
      <c r="F42" s="4"/>
      <c r="G42" s="4" t="s">
        <v>213</v>
      </c>
      <c r="H42" s="4" t="s">
        <v>36</v>
      </c>
      <c r="I42" s="4" t="s">
        <v>18</v>
      </c>
      <c r="J42" s="4" t="s">
        <v>18</v>
      </c>
      <c r="K42" s="7" t="s">
        <v>214</v>
      </c>
      <c r="L42" s="4"/>
    </row>
    <row r="43" spans="1:12" s="1" customFormat="1" ht="45" customHeight="1" x14ac:dyDescent="0.35">
      <c r="A43" s="11" t="s">
        <v>81</v>
      </c>
      <c r="B43" s="13" t="s">
        <v>215</v>
      </c>
      <c r="C43" s="5" t="s">
        <v>210</v>
      </c>
      <c r="D43" s="4" t="s">
        <v>216</v>
      </c>
      <c r="E43" s="4" t="s">
        <v>212</v>
      </c>
      <c r="F43" s="4"/>
      <c r="G43" s="4" t="s">
        <v>213</v>
      </c>
      <c r="H43" s="4" t="s">
        <v>36</v>
      </c>
      <c r="I43" s="4" t="s">
        <v>18</v>
      </c>
      <c r="J43" s="4" t="s">
        <v>18</v>
      </c>
      <c r="K43" s="7" t="s">
        <v>217</v>
      </c>
      <c r="L43" s="4"/>
    </row>
    <row r="44" spans="1:12" s="1" customFormat="1" ht="45" customHeight="1" x14ac:dyDescent="0.35">
      <c r="A44" s="4" t="s">
        <v>218</v>
      </c>
      <c r="B44" s="4" t="s">
        <v>219</v>
      </c>
      <c r="C44" s="5" t="s">
        <v>220</v>
      </c>
      <c r="D44" s="4" t="s">
        <v>221</v>
      </c>
      <c r="E44" s="4" t="s">
        <v>222</v>
      </c>
      <c r="F44" s="4"/>
      <c r="G44" s="6" t="s">
        <v>132</v>
      </c>
      <c r="H44" s="20" t="s">
        <v>17</v>
      </c>
      <c r="I44" s="4" t="s">
        <v>18</v>
      </c>
      <c r="J44" s="4" t="s">
        <v>18</v>
      </c>
      <c r="K44" s="15" t="s">
        <v>132</v>
      </c>
      <c r="L44" s="4"/>
    </row>
    <row r="45" spans="1:12" s="1" customFormat="1" ht="45" customHeight="1" x14ac:dyDescent="0.35">
      <c r="A45" s="4" t="s">
        <v>218</v>
      </c>
      <c r="B45" s="4" t="s">
        <v>223</v>
      </c>
      <c r="C45" s="5" t="s">
        <v>224</v>
      </c>
      <c r="D45" s="4" t="s">
        <v>225</v>
      </c>
      <c r="E45" s="4" t="s">
        <v>226</v>
      </c>
      <c r="F45" s="4"/>
      <c r="G45" s="6" t="s">
        <v>227</v>
      </c>
      <c r="H45" s="4" t="s">
        <v>228</v>
      </c>
      <c r="I45" s="4" t="s">
        <v>18</v>
      </c>
      <c r="J45" s="4" t="s">
        <v>79</v>
      </c>
      <c r="K45" s="7" t="s">
        <v>229</v>
      </c>
      <c r="L45" s="4"/>
    </row>
    <row r="46" spans="1:12" s="1" customFormat="1" ht="45" customHeight="1" x14ac:dyDescent="0.35">
      <c r="A46" s="4" t="s">
        <v>218</v>
      </c>
      <c r="B46" s="4" t="s">
        <v>230</v>
      </c>
      <c r="C46" s="4" t="s">
        <v>231</v>
      </c>
      <c r="D46" s="4" t="s">
        <v>232</v>
      </c>
      <c r="E46" s="4" t="s">
        <v>226</v>
      </c>
      <c r="F46" s="4"/>
      <c r="G46" s="4" t="s">
        <v>233</v>
      </c>
      <c r="H46" s="4" t="s">
        <v>18</v>
      </c>
      <c r="I46" s="4" t="s">
        <v>18</v>
      </c>
      <c r="J46" s="4" t="s">
        <v>234</v>
      </c>
      <c r="K46" s="4" t="s">
        <v>226</v>
      </c>
      <c r="L46" s="4"/>
    </row>
    <row r="47" spans="1:12" s="1" customFormat="1" ht="64.5" customHeight="1" x14ac:dyDescent="0.35">
      <c r="A47" s="4" t="s">
        <v>218</v>
      </c>
      <c r="B47" s="4" t="s">
        <v>235</v>
      </c>
      <c r="C47" s="5" t="s">
        <v>236</v>
      </c>
      <c r="D47" s="4" t="s">
        <v>237</v>
      </c>
      <c r="E47" s="4" t="s">
        <v>226</v>
      </c>
      <c r="F47" s="4"/>
      <c r="G47" s="4" t="s">
        <v>238</v>
      </c>
      <c r="H47" s="4" t="s">
        <v>228</v>
      </c>
      <c r="I47" s="4" t="s">
        <v>239</v>
      </c>
      <c r="J47" s="4" t="s">
        <v>79</v>
      </c>
      <c r="K47" s="4" t="s">
        <v>240</v>
      </c>
      <c r="L47" s="4"/>
    </row>
    <row r="48" spans="1:12" s="1" customFormat="1" ht="45" customHeight="1" x14ac:dyDescent="0.35">
      <c r="A48" s="4" t="s">
        <v>218</v>
      </c>
      <c r="B48" s="4" t="s">
        <v>241</v>
      </c>
      <c r="C48" s="5" t="s">
        <v>242</v>
      </c>
      <c r="D48" s="4" t="s">
        <v>243</v>
      </c>
      <c r="E48" s="4" t="s">
        <v>16</v>
      </c>
      <c r="F48" s="4"/>
      <c r="G48" s="4" t="s">
        <v>244</v>
      </c>
      <c r="H48" s="4" t="s">
        <v>17</v>
      </c>
      <c r="I48" s="4" t="s">
        <v>245</v>
      </c>
      <c r="J48" s="4" t="s">
        <v>18</v>
      </c>
      <c r="K48" s="10" t="s">
        <v>246</v>
      </c>
      <c r="L48" s="4"/>
    </row>
    <row r="49" spans="1:12" s="1" customFormat="1" ht="45" customHeight="1" x14ac:dyDescent="0.35">
      <c r="A49" s="4" t="s">
        <v>218</v>
      </c>
      <c r="B49" s="4" t="s">
        <v>247</v>
      </c>
      <c r="C49" s="5" t="s">
        <v>14</v>
      </c>
      <c r="D49" s="4" t="s">
        <v>248</v>
      </c>
      <c r="E49" s="4" t="s">
        <v>16</v>
      </c>
      <c r="F49" s="4"/>
      <c r="G49" s="4" t="s">
        <v>16</v>
      </c>
      <c r="H49" s="4" t="s">
        <v>18</v>
      </c>
      <c r="I49" s="4" t="s">
        <v>18</v>
      </c>
      <c r="J49" s="4" t="s">
        <v>18</v>
      </c>
      <c r="K49" s="7" t="s">
        <v>249</v>
      </c>
      <c r="L49" s="4"/>
    </row>
    <row r="50" spans="1:12" s="1" customFormat="1" ht="45" customHeight="1" x14ac:dyDescent="0.35">
      <c r="A50" s="4" t="s">
        <v>218</v>
      </c>
      <c r="B50" s="4" t="s">
        <v>250</v>
      </c>
      <c r="C50" s="5" t="s">
        <v>251</v>
      </c>
      <c r="D50" s="4" t="s">
        <v>252</v>
      </c>
      <c r="E50" s="4" t="s">
        <v>253</v>
      </c>
      <c r="F50" s="4"/>
      <c r="G50" s="4" t="s">
        <v>254</v>
      </c>
      <c r="H50" s="4" t="s">
        <v>36</v>
      </c>
      <c r="I50" s="4" t="s">
        <v>18</v>
      </c>
      <c r="J50" s="4" t="s">
        <v>18</v>
      </c>
      <c r="K50" s="7" t="s">
        <v>229</v>
      </c>
      <c r="L50" s="4"/>
    </row>
    <row r="51" spans="1:12" s="1" customFormat="1" ht="45" customHeight="1" x14ac:dyDescent="0.35">
      <c r="A51" s="4" t="s">
        <v>218</v>
      </c>
      <c r="B51" s="4" t="s">
        <v>255</v>
      </c>
      <c r="C51" s="5" t="s">
        <v>256</v>
      </c>
      <c r="D51" s="4" t="s">
        <v>257</v>
      </c>
      <c r="E51" s="4" t="s">
        <v>174</v>
      </c>
      <c r="F51" s="4"/>
      <c r="G51" s="6" t="s">
        <v>132</v>
      </c>
      <c r="H51" s="20" t="s">
        <v>17</v>
      </c>
      <c r="I51" s="4" t="s">
        <v>18</v>
      </c>
      <c r="J51" s="4" t="s">
        <v>258</v>
      </c>
      <c r="K51" s="15"/>
      <c r="L51" s="4"/>
    </row>
    <row r="52" spans="1:12" s="1" customFormat="1" ht="45" customHeight="1" x14ac:dyDescent="0.35">
      <c r="A52" s="4" t="s">
        <v>218</v>
      </c>
      <c r="B52" s="4" t="s">
        <v>259</v>
      </c>
      <c r="C52" s="5" t="s">
        <v>260</v>
      </c>
      <c r="D52" s="4" t="s">
        <v>261</v>
      </c>
      <c r="E52" s="4" t="s">
        <v>174</v>
      </c>
      <c r="F52" s="4"/>
      <c r="G52" s="6" t="s">
        <v>132</v>
      </c>
      <c r="H52" s="20" t="s">
        <v>17</v>
      </c>
      <c r="I52" s="4" t="s">
        <v>18</v>
      </c>
      <c r="J52" s="4" t="s">
        <v>258</v>
      </c>
      <c r="K52" s="7" t="s">
        <v>262</v>
      </c>
      <c r="L52" s="4"/>
    </row>
    <row r="53" spans="1:12" s="1" customFormat="1" ht="45" customHeight="1" x14ac:dyDescent="0.35">
      <c r="A53" s="4" t="s">
        <v>218</v>
      </c>
      <c r="B53" s="4" t="s">
        <v>263</v>
      </c>
      <c r="C53" s="5" t="s">
        <v>177</v>
      </c>
      <c r="D53" s="14" t="s">
        <v>264</v>
      </c>
      <c r="E53" s="4" t="s">
        <v>174</v>
      </c>
      <c r="F53" s="4"/>
      <c r="G53" s="6" t="s">
        <v>132</v>
      </c>
      <c r="H53" s="20" t="s">
        <v>17</v>
      </c>
      <c r="I53" s="4" t="s">
        <v>18</v>
      </c>
      <c r="J53" s="4" t="s">
        <v>258</v>
      </c>
      <c r="K53" s="7" t="s">
        <v>265</v>
      </c>
      <c r="L53" s="4"/>
    </row>
    <row r="54" spans="1:12" s="1" customFormat="1" ht="45" customHeight="1" x14ac:dyDescent="0.35">
      <c r="A54" s="4" t="s">
        <v>218</v>
      </c>
      <c r="B54" s="4" t="s">
        <v>266</v>
      </c>
      <c r="C54" s="5" t="s">
        <v>267</v>
      </c>
      <c r="D54" s="4" t="s">
        <v>268</v>
      </c>
      <c r="E54" s="14" t="s">
        <v>269</v>
      </c>
      <c r="F54" s="14"/>
      <c r="G54" s="4" t="s">
        <v>270</v>
      </c>
      <c r="H54" s="20" t="s">
        <v>36</v>
      </c>
      <c r="I54" s="4" t="s">
        <v>18</v>
      </c>
      <c r="J54" s="4" t="s">
        <v>36</v>
      </c>
      <c r="K54" s="7" t="s">
        <v>271</v>
      </c>
      <c r="L54" s="4"/>
    </row>
    <row r="55" spans="1:12" s="1" customFormat="1" ht="45" customHeight="1" x14ac:dyDescent="0.35">
      <c r="A55" s="4" t="s">
        <v>218</v>
      </c>
      <c r="B55" s="4" t="s">
        <v>272</v>
      </c>
      <c r="C55" s="4" t="s">
        <v>273</v>
      </c>
      <c r="D55" s="4" t="s">
        <v>274</v>
      </c>
      <c r="E55" s="4" t="s">
        <v>275</v>
      </c>
      <c r="F55" s="4"/>
      <c r="G55" s="4" t="s">
        <v>276</v>
      </c>
      <c r="H55" s="20" t="s">
        <v>17</v>
      </c>
      <c r="I55" s="4" t="s">
        <v>18</v>
      </c>
      <c r="J55" s="4" t="s">
        <v>36</v>
      </c>
      <c r="K55" s="15"/>
      <c r="L55" s="4"/>
    </row>
    <row r="56" spans="1:12" s="1" customFormat="1" ht="45" customHeight="1" x14ac:dyDescent="0.35">
      <c r="A56" s="4" t="s">
        <v>218</v>
      </c>
      <c r="B56" s="13" t="s">
        <v>277</v>
      </c>
      <c r="C56" s="5" t="s">
        <v>278</v>
      </c>
      <c r="D56" s="4" t="s">
        <v>279</v>
      </c>
      <c r="E56" s="13" t="s">
        <v>280</v>
      </c>
      <c r="F56" s="13"/>
      <c r="G56" s="4" t="s">
        <v>145</v>
      </c>
      <c r="H56" s="4" t="s">
        <v>36</v>
      </c>
      <c r="I56" s="4" t="s">
        <v>36</v>
      </c>
      <c r="J56" s="4" t="s">
        <v>18</v>
      </c>
      <c r="K56" s="9" t="s">
        <v>281</v>
      </c>
      <c r="L56" s="4"/>
    </row>
    <row r="57" spans="1:12" s="1" customFormat="1" ht="45" customHeight="1" x14ac:dyDescent="0.35">
      <c r="A57" s="4" t="s">
        <v>218</v>
      </c>
      <c r="B57" s="4" t="s">
        <v>282</v>
      </c>
      <c r="C57" s="5" t="s">
        <v>283</v>
      </c>
      <c r="D57" s="4" t="s">
        <v>284</v>
      </c>
      <c r="E57" s="4" t="s">
        <v>66</v>
      </c>
      <c r="F57" s="4"/>
      <c r="G57" s="4" t="s">
        <v>285</v>
      </c>
      <c r="H57" s="4" t="s">
        <v>36</v>
      </c>
      <c r="I57" s="4" t="s">
        <v>17</v>
      </c>
      <c r="J57" s="4" t="s">
        <v>68</v>
      </c>
      <c r="K57" s="10" t="s">
        <v>69</v>
      </c>
      <c r="L57" s="4"/>
    </row>
    <row r="58" spans="1:12" s="1" customFormat="1" ht="45" customHeight="1" x14ac:dyDescent="0.35">
      <c r="A58" s="4" t="s">
        <v>218</v>
      </c>
      <c r="B58" s="4" t="s">
        <v>286</v>
      </c>
      <c r="C58" s="4" t="s">
        <v>287</v>
      </c>
      <c r="D58" s="4" t="s">
        <v>288</v>
      </c>
      <c r="E58" s="4" t="s">
        <v>289</v>
      </c>
      <c r="F58" s="4"/>
      <c r="G58" s="4" t="s">
        <v>290</v>
      </c>
      <c r="H58" s="4" t="s">
        <v>36</v>
      </c>
      <c r="I58" s="4" t="s">
        <v>18</v>
      </c>
      <c r="J58" s="4" t="s">
        <v>258</v>
      </c>
      <c r="K58" s="4" t="s">
        <v>291</v>
      </c>
      <c r="L58" s="4"/>
    </row>
    <row r="59" spans="1:12" s="1" customFormat="1" ht="45" customHeight="1" x14ac:dyDescent="0.35">
      <c r="A59" s="4" t="s">
        <v>218</v>
      </c>
      <c r="B59" s="4" t="s">
        <v>292</v>
      </c>
      <c r="C59" s="5" t="s">
        <v>210</v>
      </c>
      <c r="D59" s="4" t="s">
        <v>293</v>
      </c>
      <c r="E59" s="4" t="s">
        <v>294</v>
      </c>
      <c r="F59" s="4"/>
      <c r="G59" s="4" t="s">
        <v>295</v>
      </c>
      <c r="H59" s="4" t="s">
        <v>296</v>
      </c>
      <c r="I59" s="4" t="s">
        <v>18</v>
      </c>
      <c r="J59" s="4" t="s">
        <v>18</v>
      </c>
      <c r="K59" s="9" t="s">
        <v>297</v>
      </c>
      <c r="L59" s="4"/>
    </row>
    <row r="60" spans="1:12" s="1" customFormat="1" ht="45" customHeight="1" x14ac:dyDescent="0.35">
      <c r="A60" s="4" t="s">
        <v>218</v>
      </c>
      <c r="B60" s="4" t="s">
        <v>298</v>
      </c>
      <c r="C60" s="5" t="s">
        <v>210</v>
      </c>
      <c r="D60" s="4" t="s">
        <v>293</v>
      </c>
      <c r="E60" s="4" t="s">
        <v>294</v>
      </c>
      <c r="F60" s="4"/>
      <c r="G60" s="4" t="s">
        <v>295</v>
      </c>
      <c r="H60" s="4" t="s">
        <v>296</v>
      </c>
      <c r="I60" s="4" t="s">
        <v>18</v>
      </c>
      <c r="J60" s="4" t="s">
        <v>36</v>
      </c>
      <c r="K60" s="9" t="s">
        <v>297</v>
      </c>
      <c r="L60" s="4"/>
    </row>
    <row r="61" spans="1:12" s="1" customFormat="1" ht="45" customHeight="1" x14ac:dyDescent="0.35">
      <c r="A61" s="4" t="s">
        <v>218</v>
      </c>
      <c r="B61" s="4" t="s">
        <v>299</v>
      </c>
      <c r="C61" s="4" t="s">
        <v>300</v>
      </c>
      <c r="D61" s="4" t="s">
        <v>301</v>
      </c>
      <c r="E61" s="4" t="s">
        <v>294</v>
      </c>
      <c r="F61" s="4"/>
      <c r="G61" s="4" t="s">
        <v>295</v>
      </c>
      <c r="H61" s="4" t="s">
        <v>36</v>
      </c>
      <c r="I61" s="4" t="s">
        <v>18</v>
      </c>
      <c r="J61" s="4" t="s">
        <v>36</v>
      </c>
      <c r="K61" s="9" t="s">
        <v>291</v>
      </c>
      <c r="L61" s="4"/>
    </row>
    <row r="62" spans="1:12" s="1" customFormat="1" ht="45" customHeight="1" x14ac:dyDescent="0.35">
      <c r="A62" s="16" t="s">
        <v>302</v>
      </c>
      <c r="B62" s="4" t="s">
        <v>303</v>
      </c>
      <c r="C62" s="5" t="s">
        <v>129</v>
      </c>
      <c r="D62" s="6" t="s">
        <v>304</v>
      </c>
      <c r="E62" s="4" t="s">
        <v>131</v>
      </c>
      <c r="F62" s="4"/>
      <c r="G62" s="6" t="s">
        <v>132</v>
      </c>
      <c r="H62" s="20" t="s">
        <v>17</v>
      </c>
      <c r="I62" s="4" t="s">
        <v>18</v>
      </c>
      <c r="J62" s="4" t="s">
        <v>18</v>
      </c>
      <c r="K62" s="9" t="s">
        <v>131</v>
      </c>
      <c r="L62" s="4"/>
    </row>
    <row r="63" spans="1:12" s="1" customFormat="1" ht="45" customHeight="1" x14ac:dyDescent="0.35">
      <c r="A63" s="16" t="s">
        <v>302</v>
      </c>
      <c r="B63" s="4" t="s">
        <v>305</v>
      </c>
      <c r="C63" s="5" t="s">
        <v>129</v>
      </c>
      <c r="D63" s="6" t="s">
        <v>304</v>
      </c>
      <c r="E63" s="4" t="s">
        <v>131</v>
      </c>
      <c r="F63" s="4"/>
      <c r="G63" s="6" t="s">
        <v>132</v>
      </c>
      <c r="H63" s="20" t="s">
        <v>17</v>
      </c>
      <c r="I63" s="4" t="s">
        <v>18</v>
      </c>
      <c r="J63" s="4" t="s">
        <v>18</v>
      </c>
      <c r="K63" s="9" t="s">
        <v>131</v>
      </c>
      <c r="L63" s="4"/>
    </row>
    <row r="64" spans="1:12" s="1" customFormat="1" ht="45" customHeight="1" x14ac:dyDescent="0.35">
      <c r="A64" s="16" t="s">
        <v>302</v>
      </c>
      <c r="B64" s="4" t="s">
        <v>306</v>
      </c>
      <c r="C64" s="5" t="s">
        <v>152</v>
      </c>
      <c r="D64" s="4" t="s">
        <v>307</v>
      </c>
      <c r="E64" s="4" t="s">
        <v>16</v>
      </c>
      <c r="F64" s="4"/>
      <c r="G64" s="4" t="s">
        <v>308</v>
      </c>
      <c r="H64" s="4" t="s">
        <v>36</v>
      </c>
      <c r="I64" s="4" t="s">
        <v>18</v>
      </c>
      <c r="J64" s="4" t="s">
        <v>18</v>
      </c>
      <c r="K64" s="7" t="s">
        <v>16</v>
      </c>
      <c r="L64" s="4"/>
    </row>
    <row r="65" spans="1:13" s="1" customFormat="1" ht="45" customHeight="1" x14ac:dyDescent="0.35">
      <c r="A65" s="16" t="s">
        <v>302</v>
      </c>
      <c r="B65" s="17" t="s">
        <v>309</v>
      </c>
      <c r="C65" s="5" t="s">
        <v>310</v>
      </c>
      <c r="D65" s="4" t="s">
        <v>311</v>
      </c>
      <c r="E65" s="4" t="s">
        <v>22</v>
      </c>
      <c r="F65" s="4"/>
      <c r="G65" s="6" t="s">
        <v>132</v>
      </c>
      <c r="H65" s="20" t="s">
        <v>17</v>
      </c>
      <c r="I65" s="4" t="s">
        <v>18</v>
      </c>
      <c r="J65" s="4" t="s">
        <v>18</v>
      </c>
      <c r="K65" s="15" t="s">
        <v>132</v>
      </c>
      <c r="L65" s="4"/>
    </row>
    <row r="66" spans="1:13" s="1" customFormat="1" ht="45" customHeight="1" x14ac:dyDescent="0.35">
      <c r="A66" s="16" t="s">
        <v>302</v>
      </c>
      <c r="B66" s="4" t="s">
        <v>312</v>
      </c>
      <c r="C66" s="5" t="s">
        <v>313</v>
      </c>
      <c r="D66" s="4" t="s">
        <v>314</v>
      </c>
      <c r="E66" s="4" t="s">
        <v>174</v>
      </c>
      <c r="F66" s="4"/>
      <c r="G66" s="6" t="s">
        <v>132</v>
      </c>
      <c r="H66" s="20" t="s">
        <v>17</v>
      </c>
      <c r="I66" s="4" t="s">
        <v>18</v>
      </c>
      <c r="J66" s="4" t="s">
        <v>258</v>
      </c>
      <c r="K66" s="7" t="s">
        <v>265</v>
      </c>
      <c r="L66" s="4"/>
    </row>
    <row r="67" spans="1:13" s="1" customFormat="1" ht="45" customHeight="1" x14ac:dyDescent="0.35">
      <c r="A67" s="4" t="s">
        <v>315</v>
      </c>
      <c r="B67" s="4" t="s">
        <v>316</v>
      </c>
      <c r="C67" s="5" t="s">
        <v>317</v>
      </c>
      <c r="D67" s="4" t="s">
        <v>318</v>
      </c>
      <c r="E67" s="4" t="s">
        <v>22</v>
      </c>
      <c r="F67" s="4"/>
      <c r="G67" s="4" t="s">
        <v>319</v>
      </c>
      <c r="H67" s="4" t="s">
        <v>36</v>
      </c>
      <c r="I67" s="4" t="s">
        <v>320</v>
      </c>
      <c r="J67" s="4" t="s">
        <v>18</v>
      </c>
      <c r="K67" s="7" t="s">
        <v>321</v>
      </c>
      <c r="L67" s="4"/>
    </row>
    <row r="68" spans="1:13" s="1" customFormat="1" ht="45" customHeight="1" x14ac:dyDescent="0.35">
      <c r="A68" s="4" t="s">
        <v>315</v>
      </c>
      <c r="B68" s="4" t="s">
        <v>322</v>
      </c>
      <c r="C68" s="5" t="s">
        <v>323</v>
      </c>
      <c r="D68" s="4" t="s">
        <v>324</v>
      </c>
      <c r="E68" s="4" t="s">
        <v>325</v>
      </c>
      <c r="F68" s="4"/>
      <c r="G68" s="4" t="s">
        <v>326</v>
      </c>
      <c r="H68" s="4" t="s">
        <v>18</v>
      </c>
      <c r="I68" s="4" t="s">
        <v>18</v>
      </c>
      <c r="J68" s="4" t="s">
        <v>18</v>
      </c>
      <c r="K68" s="9" t="s">
        <v>327</v>
      </c>
      <c r="L68" s="4"/>
    </row>
    <row r="69" spans="1:13" s="1" customFormat="1" ht="45" customHeight="1" x14ac:dyDescent="0.35">
      <c r="A69" s="4" t="s">
        <v>315</v>
      </c>
      <c r="B69" s="4" t="s">
        <v>328</v>
      </c>
      <c r="C69" s="5" t="s">
        <v>329</v>
      </c>
      <c r="D69" s="4" t="s">
        <v>330</v>
      </c>
      <c r="E69" s="4" t="s">
        <v>331</v>
      </c>
      <c r="F69" s="4"/>
      <c r="G69" s="4" t="s">
        <v>331</v>
      </c>
      <c r="H69" s="4" t="s">
        <v>17</v>
      </c>
      <c r="I69" s="4" t="s">
        <v>17</v>
      </c>
      <c r="J69" s="4" t="s">
        <v>18</v>
      </c>
      <c r="K69" s="9" t="s">
        <v>332</v>
      </c>
      <c r="L69" s="4"/>
    </row>
    <row r="70" spans="1:13" s="1" customFormat="1" ht="45" customHeight="1" x14ac:dyDescent="0.35">
      <c r="A70" s="4" t="s">
        <v>315</v>
      </c>
      <c r="B70" s="4" t="s">
        <v>333</v>
      </c>
      <c r="C70" s="4" t="s">
        <v>14</v>
      </c>
      <c r="D70" s="4" t="s">
        <v>334</v>
      </c>
      <c r="E70" s="4" t="s">
        <v>335</v>
      </c>
      <c r="F70" s="4"/>
      <c r="G70" s="4" t="s">
        <v>336</v>
      </c>
      <c r="H70" s="4" t="s">
        <v>258</v>
      </c>
      <c r="I70" s="4" t="s">
        <v>18</v>
      </c>
      <c r="J70" s="4" t="s">
        <v>234</v>
      </c>
      <c r="K70" s="4" t="s">
        <v>337</v>
      </c>
      <c r="L70" s="4"/>
    </row>
    <row r="71" spans="1:13" s="1" customFormat="1" ht="45" customHeight="1" x14ac:dyDescent="0.35">
      <c r="A71" s="4" t="s">
        <v>338</v>
      </c>
      <c r="B71" s="4" t="s">
        <v>339</v>
      </c>
      <c r="C71" s="5" t="s">
        <v>14</v>
      </c>
      <c r="D71" s="4" t="s">
        <v>340</v>
      </c>
      <c r="E71" s="4" t="s">
        <v>341</v>
      </c>
      <c r="F71" s="4" t="s">
        <v>342</v>
      </c>
      <c r="G71" s="4" t="s">
        <v>343</v>
      </c>
      <c r="H71" s="20" t="s">
        <v>18</v>
      </c>
      <c r="I71" s="4" t="s">
        <v>18</v>
      </c>
      <c r="J71" s="4" t="s">
        <v>18</v>
      </c>
      <c r="K71" s="7" t="s">
        <v>344</v>
      </c>
      <c r="L71" s="4"/>
    </row>
    <row r="72" spans="1:13" s="1" customFormat="1" ht="45" customHeight="1" x14ac:dyDescent="0.35">
      <c r="A72" s="4" t="s">
        <v>338</v>
      </c>
      <c r="B72" s="4" t="s">
        <v>345</v>
      </c>
      <c r="C72" s="5" t="s">
        <v>346</v>
      </c>
      <c r="D72" s="4" t="s">
        <v>347</v>
      </c>
      <c r="E72" s="4" t="s">
        <v>131</v>
      </c>
      <c r="F72" s="4"/>
      <c r="G72" s="4" t="s">
        <v>348</v>
      </c>
      <c r="H72" s="4" t="s">
        <v>18</v>
      </c>
      <c r="I72" s="4" t="s">
        <v>36</v>
      </c>
      <c r="J72" s="4" t="s">
        <v>18</v>
      </c>
      <c r="K72" s="18" t="s">
        <v>132</v>
      </c>
      <c r="L72" s="4"/>
    </row>
    <row r="73" spans="1:13" s="1" customFormat="1" ht="45" customHeight="1" x14ac:dyDescent="0.35">
      <c r="A73" s="4" t="s">
        <v>338</v>
      </c>
      <c r="B73" s="4" t="s">
        <v>349</v>
      </c>
      <c r="C73" s="5" t="s">
        <v>129</v>
      </c>
      <c r="D73" s="4" t="s">
        <v>350</v>
      </c>
      <c r="E73" s="4" t="s">
        <v>131</v>
      </c>
      <c r="F73" s="4"/>
      <c r="G73" s="4" t="s">
        <v>131</v>
      </c>
      <c r="H73" s="4" t="s">
        <v>18</v>
      </c>
      <c r="I73" s="4" t="s">
        <v>36</v>
      </c>
      <c r="J73" s="4" t="s">
        <v>18</v>
      </c>
      <c r="K73" s="18" t="s">
        <v>132</v>
      </c>
      <c r="L73" s="4"/>
    </row>
    <row r="74" spans="1:13" ht="45" customHeight="1" x14ac:dyDescent="0.35">
      <c r="A74" s="4" t="s">
        <v>338</v>
      </c>
      <c r="B74" s="4" t="s">
        <v>351</v>
      </c>
      <c r="C74" s="5" t="s">
        <v>14</v>
      </c>
      <c r="D74" s="4" t="s">
        <v>352</v>
      </c>
      <c r="E74" s="4" t="s">
        <v>353</v>
      </c>
      <c r="F74" s="4"/>
      <c r="G74" s="4" t="s">
        <v>354</v>
      </c>
      <c r="H74" s="4" t="s">
        <v>355</v>
      </c>
      <c r="I74" s="4" t="s">
        <v>18</v>
      </c>
      <c r="J74" s="4" t="s">
        <v>356</v>
      </c>
      <c r="K74" s="8" t="s">
        <v>357</v>
      </c>
      <c r="M74" s="1"/>
    </row>
    <row r="75" spans="1:13" ht="45" customHeight="1" x14ac:dyDescent="0.35">
      <c r="A75" s="4" t="s">
        <v>338</v>
      </c>
      <c r="B75" s="4" t="s">
        <v>358</v>
      </c>
      <c r="C75" s="5" t="s">
        <v>310</v>
      </c>
      <c r="D75" s="4" t="s">
        <v>359</v>
      </c>
      <c r="E75" s="4" t="s">
        <v>22</v>
      </c>
      <c r="F75" s="4"/>
      <c r="G75" s="6" t="s">
        <v>132</v>
      </c>
      <c r="H75" s="4" t="s">
        <v>18</v>
      </c>
      <c r="I75" s="4" t="s">
        <v>18</v>
      </c>
      <c r="J75" s="4" t="s">
        <v>18</v>
      </c>
      <c r="K75" s="7" t="s">
        <v>360</v>
      </c>
    </row>
    <row r="76" spans="1:13" ht="45" customHeight="1" x14ac:dyDescent="0.35">
      <c r="A76" s="4" t="s">
        <v>338</v>
      </c>
      <c r="B76" s="4" t="s">
        <v>361</v>
      </c>
      <c r="C76" s="5" t="s">
        <v>14</v>
      </c>
      <c r="D76" s="4" t="s">
        <v>362</v>
      </c>
      <c r="E76" s="4" t="s">
        <v>363</v>
      </c>
      <c r="F76" s="4"/>
      <c r="G76" s="4" t="s">
        <v>364</v>
      </c>
      <c r="H76" s="4" t="s">
        <v>18</v>
      </c>
      <c r="I76" s="4" t="s">
        <v>18</v>
      </c>
      <c r="J76" s="4" t="s">
        <v>18</v>
      </c>
      <c r="K76" s="8" t="s">
        <v>357</v>
      </c>
    </row>
    <row r="77" spans="1:13" ht="45" customHeight="1" x14ac:dyDescent="0.35"/>
    <row r="78" spans="1:13" ht="45" customHeight="1" x14ac:dyDescent="0.35"/>
    <row r="79" spans="1:13" ht="45" customHeight="1" x14ac:dyDescent="0.35"/>
    <row r="80" spans="1:13" ht="45" customHeight="1" x14ac:dyDescent="0.35"/>
    <row r="81" ht="45" customHeight="1" x14ac:dyDescent="0.35"/>
    <row r="82" ht="45" customHeight="1" x14ac:dyDescent="0.35"/>
    <row r="83" ht="45" customHeight="1" x14ac:dyDescent="0.35"/>
    <row r="84" ht="45" customHeight="1" x14ac:dyDescent="0.35"/>
    <row r="85" ht="45" customHeight="1" x14ac:dyDescent="0.35"/>
    <row r="86" ht="45" customHeight="1" x14ac:dyDescent="0.35"/>
    <row r="87" ht="45" customHeight="1" x14ac:dyDescent="0.35"/>
    <row r="88" ht="45" customHeight="1" x14ac:dyDescent="0.35"/>
    <row r="89" ht="45" customHeight="1" x14ac:dyDescent="0.35"/>
    <row r="90" ht="45" customHeight="1" x14ac:dyDescent="0.35"/>
    <row r="91" ht="45" customHeight="1" x14ac:dyDescent="0.35"/>
    <row r="92" ht="45" customHeight="1" x14ac:dyDescent="0.35"/>
    <row r="93" ht="45" customHeight="1" x14ac:dyDescent="0.35"/>
    <row r="94" ht="45" customHeight="1" x14ac:dyDescent="0.35"/>
    <row r="95" ht="45" customHeight="1" x14ac:dyDescent="0.35"/>
    <row r="96" ht="45" customHeight="1" x14ac:dyDescent="0.35"/>
    <row r="97" ht="45" customHeight="1" x14ac:dyDescent="0.35"/>
    <row r="98" ht="45" customHeight="1" x14ac:dyDescent="0.35"/>
    <row r="99" ht="45" customHeight="1" x14ac:dyDescent="0.35"/>
    <row r="100" ht="45" customHeight="1" x14ac:dyDescent="0.35"/>
    <row r="101" ht="45" customHeight="1" x14ac:dyDescent="0.35"/>
    <row r="102" ht="45" customHeight="1" x14ac:dyDescent="0.35"/>
  </sheetData>
  <autoFilter ref="A1:K76" xr:uid="{00000000-0001-0000-0000-000000000000}"/>
  <sortState xmlns:xlrd2="http://schemas.microsoft.com/office/spreadsheetml/2017/richdata2" ref="A2:K81">
    <sortCondition ref="A8:A81"/>
    <sortCondition ref="E8:E81"/>
  </sortState>
  <conditionalFormatting sqref="A2:A12 A44:A76">
    <cfRule type="containsText" dxfId="7" priority="12" operator="containsText" text="Intermediate">
      <formula>NOT(ISERROR(SEARCH("Intermediate",A2)))</formula>
    </cfRule>
  </conditionalFormatting>
  <conditionalFormatting sqref="A2:A76">
    <cfRule type="containsText" dxfId="6" priority="7" operator="containsText" text="Emergency/Crisis">
      <formula>NOT(ISERROR(SEARCH("Emergency/Crisis",A2)))</formula>
    </cfRule>
    <cfRule type="containsText" dxfId="5" priority="8" operator="containsText" text="Acute IP">
      <formula>NOT(ISERROR(SEARCH("Acute IP",A2)))</formula>
    </cfRule>
    <cfRule type="containsText" dxfId="4" priority="10" operator="containsText" text="Urgent">
      <formula>NOT(ISERROR(SEARCH("Urgent",A2)))</formula>
    </cfRule>
    <cfRule type="containsText" dxfId="3" priority="13" operator="containsText" text="Community-Based Tx/Support">
      <formula>NOT(ISERROR(SEARCH("Community-Based Tx/Support",A2)))</formula>
    </cfRule>
    <cfRule type="containsText" dxfId="2" priority="14" operator="containsText" text="Care Mgmt and Coor ">
      <formula>NOT(ISERROR(SEARCH("Care Mgmt and Coor ",A2)))</formula>
    </cfRule>
    <cfRule type="containsText" dxfId="1" priority="16" operator="containsText" text="Early Identification/Intervention">
      <formula>NOT(ISERROR(SEARCH("Early Identification/Intervention",A2)))</formula>
    </cfRule>
    <cfRule type="containsText" dxfId="0" priority="17" operator="containsText" text="Front Door/Navigation">
      <formula>NOT(ISERROR(SEARCH("Front Door/Navigation",A2)))</formula>
    </cfRule>
  </conditionalFormatting>
  <dataValidations count="1">
    <dataValidation type="list" allowBlank="1" showInputMessage="1" showErrorMessage="1" sqref="A2:A76" xr:uid="{368F0B05-87F7-4087-8C5C-5AC2A68F07DF}">
      <formula1>"Emergency/Crisis, Acute IP, Urgent, Intermediate, Community-Based Tx/Support, Care Mgmt and Coor, Early Identification/Intervention, Front Door/Navigation"</formula1>
    </dataValidation>
  </dataValidations>
  <pageMargins left="0.7" right="0.7" top="0.75" bottom="0.75" header="0.3" footer="0.3"/>
  <legacyDrawing r:id="rId1"/>
</worksheet>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Cohen, Gabriel R. (EHS)</dc:creator>
  <cp:keywords/>
  <dc:description/>
  <cp:lastModifiedBy>Cohen, Gabriel R. (EHS)</cp:lastModifiedBy>
  <cp:revision/>
  <dcterms:created xsi:type="dcterms:W3CDTF">2026-01-15T20:44:40Z</dcterms:created>
  <dcterms:modified xsi:type="dcterms:W3CDTF">2026-02-24T02:28:13Z</dcterms:modified>
  <cp:category/>
  <cp:contentStatus/>
</cp:coreProperties>
</file>