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ERKSHIRE" sheetId="1" r:id="rId1"/>
  </sheets>
  <definedNames>
    <definedName name="_xlnm.Print_Area" localSheetId="0">'BERKSHIRE'!$A$1:$H$70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<sst xmlns="http://schemas.openxmlformats.org/spreadsheetml/2006/main" count="74" uniqueCount="62">
  <si>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</si>
  <si>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</si>
  <si>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</si>
  <si>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</si>
  <si>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</si>
  <si>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</si>
  <si>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</si>
  <si>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WORKFORCE TRAINING FUND</t>
  </si>
  <si>
    <t>TO EXTEND THE DATES OF SERVICE TO JUNE 30, 2012 AND ADD WTF FUNDS</t>
  </si>
  <si>
    <t>7003-0135</t>
  </si>
  <si>
    <t>INITIAL AWARD</t>
  </si>
  <si>
    <t>#2: OCTOBER 6, 2010: TO EXTEND THE DATES OF SERVICE TO JUNE 30, 2011 AND ADD WTF FUNDS</t>
  </si>
  <si>
    <t>DECEMBER 10, 2008: TO ADD FY09 WTF FUNDS</t>
  </si>
  <si>
    <t>#1: OCTOBER 29, 2009: TO ADD WIB ALLOCATION AND TO EXTEND CONTRACT SERVICE DATE TO JUNE 30, 2010</t>
  </si>
  <si>
    <t>#3: NOVEMBER 14, 2011</t>
  </si>
  <si>
    <t>TOTAL</t>
  </si>
  <si>
    <t>#4: FEBRUARY 8, 2012</t>
  </si>
  <si>
    <t>TO ADD FUNDS BELOW:</t>
  </si>
  <si>
    <t>RAPID RESPONSE COURIER</t>
  </si>
  <si>
    <t>WP 90%</t>
  </si>
  <si>
    <t>WP 10%</t>
  </si>
  <si>
    <t>STATE ONE STOP</t>
  </si>
  <si>
    <t>UI</t>
  </si>
  <si>
    <t>STATE STAFF</t>
  </si>
  <si>
    <t>REA</t>
  </si>
  <si>
    <t xml:space="preserve">LVER </t>
  </si>
  <si>
    <t>SKILLS START</t>
  </si>
  <si>
    <t>TO EXTEND THE DATES OF SERVICE TO JUNE 30, 2013</t>
  </si>
  <si>
    <t>FY12 YOUTH, FY12 ADULT, FY12 DISLOCATED WORKER, RAPID RESPONSE COURIER, FY12 WP 90%, FY12 WP 10%, FY12 STATE ONE STOP, FY12 UI, FY12 STATE STAFF, FY12 REA, FY12 LVER, &amp; FY12 SKILLS START</t>
  </si>
  <si>
    <t>#5: MARCH 13, 2012</t>
  </si>
  <si>
    <t>TO INCREASE FY12 WP 90%</t>
  </si>
  <si>
    <t>TO MOVE FUNDS FROM FY12 YOUTH LINE  TO FY13</t>
  </si>
  <si>
    <t>TO MOVE FUNDS FROM FY12 DISLOCATED WORKER LINE  TO FY13</t>
  </si>
  <si>
    <t>TO MOVE FUNDS FROM FY12 ADULT LINE  TO FY13</t>
  </si>
  <si>
    <t>TO MOVE FUNDS FROM FY12 WP 90% LINE  TO FY13</t>
  </si>
  <si>
    <t>TO MOVE FUNDS FROM FY12 WP 10% LINE  TO FY13</t>
  </si>
  <si>
    <t>UI WALK IN</t>
  </si>
  <si>
    <t>TO ADD EUC REA, SKILLS START, FY13 YOUTH &amp; UI WALK IN FUNDS</t>
  </si>
  <si>
    <t>#6: MAY  8, 2012</t>
  </si>
  <si>
    <t>TRADE CASE MANAGEMENT</t>
  </si>
  <si>
    <t>BUDGET SHEET</t>
  </si>
  <si>
    <t>MMARS DOCUMENT ID</t>
  </si>
  <si>
    <t>DVOP</t>
  </si>
  <si>
    <t xml:space="preserve"> DESCRIPTION:</t>
  </si>
  <si>
    <t>ONE STOP CAREER CENTERS</t>
  </si>
  <si>
    <t>BERKSHIRE REB</t>
  </si>
  <si>
    <t xml:space="preserve">NEG </t>
  </si>
  <si>
    <t>CT EOL 15CCBERKWIA</t>
  </si>
  <si>
    <t>CT EOL 15CCBERKWP</t>
  </si>
  <si>
    <t>CT EOL 15CCBERKSOSWTF</t>
  </si>
  <si>
    <t>CT EOL 15CCBERKSKLLSTRADE</t>
  </si>
  <si>
    <t>CT EOL 15CCBERKVETSUI</t>
  </si>
  <si>
    <t>CT EOL 15CCBERKNEGREA</t>
  </si>
  <si>
    <t>EUC REA</t>
  </si>
  <si>
    <t>JULY 1, 2014-JUNE 30, 2015</t>
  </si>
  <si>
    <t>WTRUSTF15</t>
  </si>
  <si>
    <t>H964</t>
  </si>
  <si>
    <t xml:space="preserve">FY15  YOUTH  </t>
  </si>
  <si>
    <t>FY15 DISLOCATED WORKER</t>
  </si>
  <si>
    <t>FY15 ADULT</t>
  </si>
  <si>
    <t>TO ADD FY15 WORKFORCE TRAINING FUND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</si>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</sst>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9"/>
      <color indexed="12"/>
      <name val="Book Antiqua"/>
      <family val="1"/>
    </font>
    <font>
      <b/>
      <sz val="10"/>
      <color indexed="12"/>
      <name val="Book Antiqua"/>
      <family val="1"/>
    </font>
    <font>
      <b/>
      <sz val="11"/>
      <color indexed="12"/>
      <name val="Book Antiqua"/>
      <family val="1"/>
    </font>
    <font>
      <sz val="11"/>
      <name val="Arial"/>
      <family val="2"/>
    </font>
    <font>
      <b/>
      <sz val="16"/>
      <name val="Tahoma"/>
      <family val="2"/>
    </font>
    <font>
      <b/>
      <sz val="11"/>
      <name val="Arial"/>
      <family val="2"/>
    </font>
    <font>
      <b/>
      <sz val="11.5"/>
      <name val="Tahoma"/>
      <family val="2"/>
    </font>
    <font>
      <sz val="11.5"/>
      <name val="Tahoma"/>
      <family val="2"/>
    </font>
    <font>
      <b/>
      <u val="single"/>
      <sz val="11.5"/>
      <name val="Tahoma"/>
      <family val="2"/>
    </font>
    <font>
      <b/>
      <sz val="11.5"/>
      <color indexed="12"/>
      <name val="Tahoma"/>
      <family val="2"/>
    </font>
    <font>
      <b/>
      <sz val="11.5"/>
      <color indexed="56"/>
      <name val="Arial"/>
      <family val="2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56"/>
      <name val="Book Antiqua"/>
      <family val="1"/>
    </font>
    <font>
      <sz val="11.5"/>
      <name val="Arial"/>
      <family val="2"/>
    </font>
    <font>
      <sz val="12"/>
      <name val="Arial"/>
      <family val="2"/>
    </font>
    <font>
      <sz val="11.5"/>
      <color indexed="56"/>
      <name val="Book Antiqua"/>
      <family val="1"/>
    </font>
    <font>
      <b/>
      <sz val="11.5"/>
      <color indexed="10"/>
      <name val="Book Antiqua"/>
      <family val="1"/>
    </font>
    <font>
      <sz val="11.5"/>
      <color indexed="10"/>
      <name val="Book Antiqua"/>
      <family val="1"/>
    </font>
    <font>
      <b/>
      <sz val="14"/>
      <name val="Book Antiqua"/>
      <family val="1"/>
    </font>
    <font>
      <b/>
      <sz val="10"/>
      <name val="Tahoma"/>
      <family val="2"/>
    </font>
    <font>
      <b/>
      <sz val="8.5"/>
      <name val="Arial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56"/>
      <name val="Arial"/>
      <family val="2"/>
    </font>
    <font>
      <sz val="11"/>
      <color indexed="56"/>
      <name val="Book Antiqua"/>
      <family val="1"/>
    </font>
    <font>
      <b/>
      <sz val="11"/>
      <color indexed="56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43" fontId="16" fillId="0" borderId="10" xfId="0" applyNumberFormat="1" applyFont="1" applyBorder="1" applyAlignment="1">
      <alignment horizontal="center"/>
    </xf>
    <xf numFmtId="43" fontId="16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1" fillId="0" borderId="14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/>
    </xf>
    <xf numFmtId="0" fontId="28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0" fontId="29" fillId="0" borderId="11" xfId="0" applyFont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7" fontId="32" fillId="0" borderId="10" xfId="44" applyNumberFormat="1" applyFont="1" applyFill="1" applyBorder="1" applyAlignment="1">
      <alignment horizontal="center"/>
    </xf>
    <xf numFmtId="44" fontId="32" fillId="0" borderId="12" xfId="44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/>
    </xf>
    <xf numFmtId="44" fontId="35" fillId="0" borderId="14" xfId="0" applyNumberFormat="1" applyFont="1" applyFill="1" applyBorder="1" applyAlignment="1">
      <alignment/>
    </xf>
    <xf numFmtId="0" fontId="13" fillId="0" borderId="14" xfId="0" applyFont="1" applyFill="1" applyBorder="1" applyAlignment="1" quotePrefix="1">
      <alignment horizontal="center"/>
    </xf>
    <xf numFmtId="0" fontId="35" fillId="0" borderId="14" xfId="0" applyFont="1" applyFill="1" applyBorder="1" applyAlignment="1">
      <alignment horizontal="center"/>
    </xf>
    <xf numFmtId="0" fontId="36" fillId="0" borderId="13" xfId="0" applyFont="1" applyFill="1" applyBorder="1" applyAlignment="1" quotePrefix="1">
      <alignment horizontal="center"/>
    </xf>
    <xf numFmtId="0" fontId="37" fillId="0" borderId="13" xfId="0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 wrapText="1"/>
    </xf>
    <xf numFmtId="0" fontId="37" fillId="0" borderId="13" xfId="0" applyFont="1" applyFill="1" applyBorder="1" applyAlignment="1" quotePrefix="1">
      <alignment horizontal="center"/>
    </xf>
    <xf numFmtId="7" fontId="38" fillId="0" borderId="13" xfId="0" applyNumberFormat="1" applyFont="1" applyFill="1" applyBorder="1" applyAlignment="1">
      <alignment horizontal="center"/>
    </xf>
    <xf numFmtId="44" fontId="38" fillId="0" borderId="13" xfId="0" applyNumberFormat="1" applyFont="1" applyFill="1" applyBorder="1" applyAlignment="1">
      <alignment/>
    </xf>
    <xf numFmtId="0" fontId="34" fillId="0" borderId="14" xfId="0" applyFont="1" applyFill="1" applyBorder="1" applyAlignment="1" quotePrefix="1">
      <alignment horizontal="center"/>
    </xf>
    <xf numFmtId="7" fontId="35" fillId="0" borderId="14" xfId="0" applyNumberFormat="1" applyFont="1" applyFill="1" applyBorder="1" applyAlignment="1">
      <alignment horizontal="center"/>
    </xf>
    <xf numFmtId="44" fontId="39" fillId="0" borderId="14" xfId="0" applyNumberFormat="1" applyFont="1" applyFill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34" fillId="0" borderId="15" xfId="0" applyFont="1" applyFill="1" applyBorder="1" applyAlignment="1">
      <alignment horizontal="center" wrapText="1"/>
    </xf>
    <xf numFmtId="49" fontId="34" fillId="0" borderId="15" xfId="0" applyNumberFormat="1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/>
    </xf>
    <xf numFmtId="7" fontId="35" fillId="0" borderId="15" xfId="0" applyNumberFormat="1" applyFont="1" applyFill="1" applyBorder="1" applyAlignment="1">
      <alignment horizontal="center"/>
    </xf>
    <xf numFmtId="44" fontId="35" fillId="0" borderId="15" xfId="0" applyNumberFormat="1" applyFont="1" applyFill="1" applyBorder="1" applyAlignment="1">
      <alignment/>
    </xf>
    <xf numFmtId="0" fontId="34" fillId="33" borderId="14" xfId="0" applyFont="1" applyFill="1" applyBorder="1" applyAlignment="1">
      <alignment horizontal="center" wrapText="1"/>
    </xf>
    <xf numFmtId="0" fontId="34" fillId="0" borderId="18" xfId="0" applyFont="1" applyFill="1" applyBorder="1" applyAlignment="1" quotePrefix="1">
      <alignment horizontal="center"/>
    </xf>
    <xf numFmtId="0" fontId="34" fillId="0" borderId="18" xfId="0" applyFont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7" fontId="15" fillId="0" borderId="15" xfId="0" applyNumberFormat="1" applyFont="1" applyFill="1" applyBorder="1" applyAlignment="1">
      <alignment horizontal="center"/>
    </xf>
    <xf numFmtId="44" fontId="15" fillId="0" borderId="15" xfId="0" applyNumberFormat="1" applyFont="1" applyFill="1" applyBorder="1" applyAlignment="1">
      <alignment/>
    </xf>
    <xf numFmtId="0" fontId="15" fillId="0" borderId="14" xfId="0" applyFont="1" applyFill="1" applyBorder="1" applyAlignment="1" quotePrefix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Fill="1" applyBorder="1" applyAlignment="1">
      <alignment horizontal="center" vertical="center" wrapText="1"/>
    </xf>
    <xf numFmtId="7" fontId="35" fillId="0" borderId="15" xfId="0" applyNumberFormat="1" applyFont="1" applyFill="1" applyBorder="1" applyAlignment="1">
      <alignment horizontal="center" wrapText="1"/>
    </xf>
    <xf numFmtId="7" fontId="35" fillId="0" borderId="14" xfId="0" applyNumberFormat="1" applyFont="1" applyFill="1" applyBorder="1" applyAlignment="1">
      <alignment horizontal="center" wrapText="1"/>
    </xf>
    <xf numFmtId="0" fontId="34" fillId="0" borderId="19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34" fillId="0" borderId="1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wrapText="1"/>
    </xf>
    <xf numFmtId="7" fontId="35" fillId="0" borderId="16" xfId="0" applyNumberFormat="1" applyFont="1" applyFill="1" applyBorder="1" applyAlignment="1">
      <alignment horizontal="center" wrapText="1"/>
    </xf>
    <xf numFmtId="44" fontId="39" fillId="0" borderId="13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0" fontId="34" fillId="0" borderId="14" xfId="0" applyFont="1" applyBorder="1" applyAlignment="1">
      <alignment horizontal="center" wrapText="1"/>
    </xf>
    <xf numFmtId="0" fontId="34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quotePrefix="1">
      <alignment horizontal="center"/>
    </xf>
    <xf numFmtId="0" fontId="34" fillId="0" borderId="15" xfId="0" applyFont="1" applyBorder="1" applyAlignment="1">
      <alignment horizontal="center" wrapText="1"/>
    </xf>
    <xf numFmtId="0" fontId="34" fillId="0" borderId="19" xfId="0" applyFont="1" applyFill="1" applyBorder="1" applyAlignment="1">
      <alignment horizontal="center" vertical="center" wrapText="1"/>
    </xf>
    <xf numFmtId="44" fontId="39" fillId="0" borderId="15" xfId="0" applyNumberFormat="1" applyFont="1" applyFill="1" applyBorder="1" applyAlignment="1">
      <alignment/>
    </xf>
    <xf numFmtId="0" fontId="35" fillId="0" borderId="14" xfId="0" applyFont="1" applyBorder="1" applyAlignment="1">
      <alignment/>
    </xf>
    <xf numFmtId="0" fontId="34" fillId="0" borderId="15" xfId="0" applyFont="1" applyFill="1" applyBorder="1" applyAlignment="1" quotePrefix="1">
      <alignment horizontal="center" wrapText="1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5" customWidth="1"/>
    <col min="7" max="7" width="19.421875" style="5" customWidth="1"/>
    <col min="8" max="8" width="21.00390625" style="3" customWidth="1"/>
    <col min="9" max="16384" width="9.140625" style="3" customWidth="1"/>
  </cols>
  <sheetData>
    <row r="1" spans="2:7" ht="22.5" customHeight="1">
      <c r="B1" s="119" t="s">
        <v>44</v>
      </c>
      <c r="C1" s="120"/>
      <c r="D1" s="120"/>
      <c r="E1" s="120"/>
      <c r="F1" s="120"/>
      <c r="G1" s="120"/>
    </row>
    <row r="2" spans="2:6" ht="6.75" customHeight="1">
      <c r="B2" s="22"/>
      <c r="C2" s="22"/>
      <c r="D2" s="22"/>
      <c r="E2" s="23"/>
      <c r="F2" s="23"/>
    </row>
    <row r="3" spans="1:3" ht="22.5" customHeight="1">
      <c r="A3" s="24" t="s">
        <v>45</v>
      </c>
      <c r="B3" s="22" t="s">
        <v>40</v>
      </c>
      <c r="C3" s="1"/>
    </row>
    <row r="4" spans="1:3" ht="6" customHeight="1" thickBot="1">
      <c r="A4" s="8"/>
      <c r="B4" s="9"/>
      <c r="C4" s="1"/>
    </row>
    <row r="5" spans="1:8" s="21" customFormat="1" ht="27" customHeight="1" thickBot="1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10</v>
      </c>
      <c r="H5" s="32" t="s">
        <v>15</v>
      </c>
    </row>
    <row r="6" spans="1:8" s="11" customFormat="1" ht="12" customHeight="1" thickBot="1">
      <c r="A6" s="10" t="s">
        <v>41</v>
      </c>
      <c r="B6" s="64"/>
      <c r="C6" s="65"/>
      <c r="D6" s="65"/>
      <c r="E6" s="66"/>
      <c r="F6" s="67"/>
      <c r="G6" s="67"/>
      <c r="H6" s="68"/>
    </row>
    <row r="7" spans="1:8" s="33" customFormat="1" ht="18" customHeight="1" thickBot="1">
      <c r="A7" s="59" t="s">
        <v>47</v>
      </c>
      <c r="B7" s="69"/>
      <c r="C7" s="65"/>
      <c r="D7" s="65"/>
      <c r="E7" s="66"/>
      <c r="F7" s="67"/>
      <c r="G7" s="70"/>
      <c r="H7" s="68"/>
    </row>
    <row r="8" spans="1:8" s="39" customFormat="1" ht="22.5" customHeight="1" hidden="1">
      <c r="A8" s="38" t="s">
        <v>57</v>
      </c>
      <c r="B8" s="71"/>
      <c r="C8" s="72"/>
      <c r="D8" s="72"/>
      <c r="E8" s="73"/>
      <c r="F8" s="74"/>
      <c r="G8" s="75"/>
      <c r="H8" s="76"/>
    </row>
    <row r="9" spans="1:8" s="42" customFormat="1" ht="25.5" customHeight="1" hidden="1">
      <c r="A9" s="40" t="s">
        <v>58</v>
      </c>
      <c r="B9" s="69"/>
      <c r="C9" s="80"/>
      <c r="D9" s="67"/>
      <c r="E9" s="77"/>
      <c r="F9" s="77"/>
      <c r="G9" s="78"/>
      <c r="H9" s="79">
        <f>SUM(G9:G9)</f>
        <v>0</v>
      </c>
    </row>
    <row r="10" spans="1:8" s="41" customFormat="1" ht="18.75" customHeight="1" hidden="1">
      <c r="A10" s="40" t="s">
        <v>58</v>
      </c>
      <c r="B10" s="69"/>
      <c r="C10" s="80"/>
      <c r="D10" s="67"/>
      <c r="E10" s="77"/>
      <c r="F10" s="77"/>
      <c r="G10" s="78"/>
      <c r="H10" s="68">
        <f>SUM(G10:G10)</f>
        <v>0</v>
      </c>
    </row>
    <row r="11" spans="1:8" s="42" customFormat="1" ht="23.25" customHeight="1" hidden="1">
      <c r="A11" s="40" t="s">
        <v>59</v>
      </c>
      <c r="B11" s="69"/>
      <c r="C11" s="80"/>
      <c r="D11" s="77"/>
      <c r="E11" s="77"/>
      <c r="F11" s="67"/>
      <c r="G11" s="78"/>
      <c r="H11" s="79">
        <f>SUM(G11:G11)</f>
        <v>0</v>
      </c>
    </row>
    <row r="12" spans="1:8" s="43" customFormat="1" ht="16.5" customHeight="1" hidden="1">
      <c r="A12" s="40" t="s">
        <v>59</v>
      </c>
      <c r="B12" s="69"/>
      <c r="C12" s="80"/>
      <c r="D12" s="77"/>
      <c r="E12" s="77"/>
      <c r="F12" s="81"/>
      <c r="G12" s="78"/>
      <c r="H12" s="68">
        <f>SUM(G12:G12)</f>
        <v>0</v>
      </c>
    </row>
    <row r="13" spans="1:8" s="41" customFormat="1" ht="17.25" customHeight="1" hidden="1">
      <c r="A13" s="40" t="s">
        <v>18</v>
      </c>
      <c r="B13" s="69"/>
      <c r="C13" s="65"/>
      <c r="D13" s="65"/>
      <c r="E13" s="66"/>
      <c r="F13" s="81"/>
      <c r="G13" s="78"/>
      <c r="H13" s="79">
        <f>SUM(G13:G13)</f>
        <v>0</v>
      </c>
    </row>
    <row r="14" spans="1:8" s="12" customFormat="1" ht="14.25" customHeight="1" thickBot="1">
      <c r="A14" s="20"/>
      <c r="B14" s="69"/>
      <c r="C14" s="65"/>
      <c r="D14" s="65"/>
      <c r="E14" s="66"/>
      <c r="F14" s="81"/>
      <c r="G14" s="78"/>
      <c r="H14" s="79"/>
    </row>
    <row r="15" spans="1:8" s="11" customFormat="1" ht="10.5" customHeight="1" thickBot="1">
      <c r="A15" s="10" t="s">
        <v>41</v>
      </c>
      <c r="B15" s="69"/>
      <c r="C15" s="65"/>
      <c r="D15" s="65"/>
      <c r="E15" s="66"/>
      <c r="F15" s="67"/>
      <c r="G15" s="78"/>
      <c r="H15" s="68"/>
    </row>
    <row r="16" spans="1:8" s="33" customFormat="1" ht="18" customHeight="1" thickBot="1">
      <c r="A16" s="59" t="s">
        <v>48</v>
      </c>
      <c r="B16" s="82"/>
      <c r="C16" s="83"/>
      <c r="D16" s="83"/>
      <c r="E16" s="84"/>
      <c r="F16" s="85"/>
      <c r="G16" s="86"/>
      <c r="H16" s="87"/>
    </row>
    <row r="17" spans="1:8" s="42" customFormat="1" ht="22.5" customHeight="1" hidden="1">
      <c r="A17" s="56" t="s">
        <v>19</v>
      </c>
      <c r="B17" s="69"/>
      <c r="C17" s="88"/>
      <c r="D17" s="88"/>
      <c r="E17" s="88"/>
      <c r="F17" s="89"/>
      <c r="G17" s="78"/>
      <c r="H17" s="79">
        <f>SUM(G17:G17)</f>
        <v>0</v>
      </c>
    </row>
    <row r="18" spans="1:8" s="44" customFormat="1" ht="15.75" customHeight="1" hidden="1">
      <c r="A18" s="40" t="s">
        <v>19</v>
      </c>
      <c r="B18" s="69"/>
      <c r="C18" s="88"/>
      <c r="D18" s="88"/>
      <c r="E18" s="88"/>
      <c r="F18" s="89"/>
      <c r="G18" s="78"/>
      <c r="H18" s="79">
        <f>SUM(G18:G18)</f>
        <v>0</v>
      </c>
    </row>
    <row r="19" spans="1:8" s="42" customFormat="1" ht="22.5" customHeight="1" hidden="1">
      <c r="A19" s="40" t="s">
        <v>20</v>
      </c>
      <c r="B19" s="69"/>
      <c r="C19" s="88"/>
      <c r="D19" s="88"/>
      <c r="E19" s="88"/>
      <c r="F19" s="90"/>
      <c r="G19" s="78"/>
      <c r="H19" s="79">
        <f>SUM(G19:G19)</f>
        <v>0</v>
      </c>
    </row>
    <row r="20" spans="1:8" s="44" customFormat="1" ht="15.75" customHeight="1" hidden="1">
      <c r="A20" s="40" t="s">
        <v>20</v>
      </c>
      <c r="B20" s="69"/>
      <c r="C20" s="88"/>
      <c r="D20" s="88"/>
      <c r="E20" s="88"/>
      <c r="F20" s="90"/>
      <c r="G20" s="78"/>
      <c r="H20" s="79">
        <f>SUM(G20:G20)</f>
        <v>0</v>
      </c>
    </row>
    <row r="21" spans="1:8" s="44" customFormat="1" ht="15" customHeight="1" thickBot="1">
      <c r="A21" s="45"/>
      <c r="B21" s="69"/>
      <c r="C21" s="88"/>
      <c r="D21" s="88"/>
      <c r="E21" s="88"/>
      <c r="F21" s="90"/>
      <c r="G21" s="78"/>
      <c r="H21" s="79"/>
    </row>
    <row r="22" spans="1:8" s="11" customFormat="1" ht="12" customHeight="1" thickBot="1">
      <c r="A22" s="10" t="s">
        <v>41</v>
      </c>
      <c r="B22" s="69"/>
      <c r="C22" s="65"/>
      <c r="D22" s="65"/>
      <c r="E22" s="66"/>
      <c r="F22" s="67"/>
      <c r="G22" s="78"/>
      <c r="H22" s="68"/>
    </row>
    <row r="23" spans="1:8" s="34" customFormat="1" ht="19.5" customHeight="1" thickBot="1">
      <c r="A23" s="59" t="s">
        <v>49</v>
      </c>
      <c r="B23" s="82"/>
      <c r="C23" s="91"/>
      <c r="D23" s="91"/>
      <c r="E23" s="92"/>
      <c r="F23" s="93"/>
      <c r="G23" s="94"/>
      <c r="H23" s="95"/>
    </row>
    <row r="24" spans="1:8" s="41" customFormat="1" ht="21.75" customHeight="1" hidden="1">
      <c r="A24" s="55" t="s">
        <v>21</v>
      </c>
      <c r="B24" s="69"/>
      <c r="C24" s="67"/>
      <c r="D24" s="67"/>
      <c r="E24" s="67"/>
      <c r="F24" s="81"/>
      <c r="G24" s="78"/>
      <c r="H24" s="79">
        <f>SUM(G24:G24)</f>
        <v>0</v>
      </c>
    </row>
    <row r="25" spans="1:8" s="41" customFormat="1" ht="16.5" customHeight="1">
      <c r="A25" s="47" t="s">
        <v>7</v>
      </c>
      <c r="B25" s="96" t="s">
        <v>54</v>
      </c>
      <c r="C25" s="97" t="s">
        <v>55</v>
      </c>
      <c r="D25" s="97" t="s">
        <v>9</v>
      </c>
      <c r="E25" s="97" t="s">
        <v>56</v>
      </c>
      <c r="F25" s="98" t="s">
        <v>6</v>
      </c>
      <c r="G25" s="99">
        <v>95000</v>
      </c>
      <c r="H25" s="68">
        <f>SUM(G25:G25)</f>
        <v>95000</v>
      </c>
    </row>
    <row r="26" spans="1:8" s="41" customFormat="1" ht="15" customHeight="1" hidden="1">
      <c r="A26" s="48" t="s">
        <v>23</v>
      </c>
      <c r="B26" s="69"/>
      <c r="C26" s="67"/>
      <c r="D26" s="67"/>
      <c r="E26" s="77"/>
      <c r="F26" s="89"/>
      <c r="G26" s="100"/>
      <c r="H26" s="79">
        <f>SUM(G26:G26)</f>
        <v>0</v>
      </c>
    </row>
    <row r="27" spans="1:8" s="41" customFormat="1" ht="14.25" customHeight="1" thickBot="1">
      <c r="A27" s="49"/>
      <c r="B27" s="69"/>
      <c r="C27" s="67"/>
      <c r="D27" s="67"/>
      <c r="E27" s="77"/>
      <c r="F27" s="101"/>
      <c r="G27" s="99"/>
      <c r="H27" s="79"/>
    </row>
    <row r="28" spans="1:8" s="11" customFormat="1" ht="15.75" customHeight="1" thickBot="1">
      <c r="A28" s="10" t="s">
        <v>41</v>
      </c>
      <c r="B28" s="69"/>
      <c r="C28" s="65"/>
      <c r="D28" s="65"/>
      <c r="E28" s="66"/>
      <c r="F28" s="67"/>
      <c r="G28" s="78"/>
      <c r="H28" s="68"/>
    </row>
    <row r="29" spans="1:8" s="34" customFormat="1" ht="19.5" customHeight="1" thickBot="1">
      <c r="A29" s="59" t="s">
        <v>50</v>
      </c>
      <c r="B29" s="82"/>
      <c r="C29" s="91"/>
      <c r="D29" s="91"/>
      <c r="E29" s="92"/>
      <c r="F29" s="93"/>
      <c r="G29" s="94"/>
      <c r="H29" s="95"/>
    </row>
    <row r="30" spans="1:8" s="44" customFormat="1" ht="18" customHeight="1" hidden="1">
      <c r="A30" s="55" t="s">
        <v>26</v>
      </c>
      <c r="B30" s="102"/>
      <c r="C30" s="103"/>
      <c r="D30" s="103"/>
      <c r="E30" s="103"/>
      <c r="F30" s="104"/>
      <c r="G30" s="105"/>
      <c r="H30" s="106">
        <f>SUM(G30:G30)</f>
        <v>0</v>
      </c>
    </row>
    <row r="31" spans="1:8" s="41" customFormat="1" ht="16.5" customHeight="1" hidden="1">
      <c r="A31" s="40" t="s">
        <v>39</v>
      </c>
      <c r="B31" s="69"/>
      <c r="C31" s="67"/>
      <c r="D31" s="67"/>
      <c r="E31" s="67"/>
      <c r="F31" s="67"/>
      <c r="G31" s="99"/>
      <c r="H31" s="68">
        <f>SUM(G31:G31)</f>
        <v>0</v>
      </c>
    </row>
    <row r="32" spans="1:8" s="41" customFormat="1" ht="15.75" customHeight="1" thickBot="1">
      <c r="A32" s="45"/>
      <c r="B32" s="69"/>
      <c r="C32" s="67"/>
      <c r="D32" s="67"/>
      <c r="E32" s="67"/>
      <c r="F32" s="107"/>
      <c r="G32" s="99"/>
      <c r="H32" s="68"/>
    </row>
    <row r="33" spans="1:8" s="11" customFormat="1" ht="12" customHeight="1" thickBot="1">
      <c r="A33" s="10" t="s">
        <v>41</v>
      </c>
      <c r="B33" s="69"/>
      <c r="C33" s="65"/>
      <c r="D33" s="65"/>
      <c r="E33" s="66"/>
      <c r="F33" s="67"/>
      <c r="G33" s="78"/>
      <c r="H33" s="68"/>
    </row>
    <row r="34" spans="1:8" s="34" customFormat="1" ht="19.5" customHeight="1" thickBot="1">
      <c r="A34" s="59" t="s">
        <v>51</v>
      </c>
      <c r="B34" s="82"/>
      <c r="C34" s="91"/>
      <c r="D34" s="91"/>
      <c r="E34" s="92"/>
      <c r="F34" s="93"/>
      <c r="G34" s="94"/>
      <c r="H34" s="95"/>
    </row>
    <row r="35" spans="1:8" s="41" customFormat="1" ht="20.25" customHeight="1" hidden="1">
      <c r="A35" s="52" t="s">
        <v>22</v>
      </c>
      <c r="B35" s="69"/>
      <c r="C35" s="108"/>
      <c r="D35" s="108"/>
      <c r="E35" s="108"/>
      <c r="F35" s="109"/>
      <c r="G35" s="100"/>
      <c r="H35" s="79">
        <f>SUM(G35:G35)</f>
        <v>0</v>
      </c>
    </row>
    <row r="36" spans="1:8" s="51" customFormat="1" ht="14.25" customHeight="1" hidden="1">
      <c r="A36" s="47" t="s">
        <v>36</v>
      </c>
      <c r="B36" s="110"/>
      <c r="C36" s="111"/>
      <c r="D36" s="111"/>
      <c r="E36" s="111"/>
      <c r="F36" s="112"/>
      <c r="G36" s="99"/>
      <c r="H36" s="113">
        <f>SUM(G36:G36)</f>
        <v>0</v>
      </c>
    </row>
    <row r="37" spans="1:8" s="41" customFormat="1" ht="18" customHeight="1" hidden="1">
      <c r="A37" s="52" t="s">
        <v>42</v>
      </c>
      <c r="B37" s="21"/>
      <c r="C37" s="80"/>
      <c r="D37" s="80"/>
      <c r="E37" s="80"/>
      <c r="F37" s="67"/>
      <c r="G37" s="78"/>
      <c r="H37" s="114"/>
    </row>
    <row r="38" spans="1:8" s="41" customFormat="1" ht="15" customHeight="1" hidden="1">
      <c r="A38" s="50" t="s">
        <v>25</v>
      </c>
      <c r="B38" s="69"/>
      <c r="C38" s="108"/>
      <c r="D38" s="108"/>
      <c r="E38" s="65"/>
      <c r="F38" s="67"/>
      <c r="G38" s="99"/>
      <c r="H38" s="79">
        <f>SUM(G38:G38)</f>
        <v>0</v>
      </c>
    </row>
    <row r="39" spans="1:8" s="41" customFormat="1" ht="15.75" customHeight="1" thickBot="1">
      <c r="A39" s="53"/>
      <c r="B39" s="82"/>
      <c r="C39" s="108"/>
      <c r="D39" s="108"/>
      <c r="E39" s="65"/>
      <c r="F39" s="85"/>
      <c r="G39" s="99"/>
      <c r="H39" s="79"/>
    </row>
    <row r="40" spans="1:8" s="11" customFormat="1" ht="13.5" customHeight="1" thickBot="1">
      <c r="A40" s="10" t="s">
        <v>41</v>
      </c>
      <c r="B40" s="69"/>
      <c r="C40" s="65"/>
      <c r="D40" s="65"/>
      <c r="E40" s="66"/>
      <c r="F40" s="67"/>
      <c r="G40" s="78"/>
      <c r="H40" s="68"/>
    </row>
    <row r="41" spans="1:8" s="34" customFormat="1" ht="19.5" customHeight="1" thickBot="1">
      <c r="A41" s="59" t="s">
        <v>52</v>
      </c>
      <c r="B41" s="82"/>
      <c r="C41" s="91"/>
      <c r="D41" s="91"/>
      <c r="E41" s="92"/>
      <c r="F41" s="93"/>
      <c r="G41" s="94"/>
      <c r="H41" s="95"/>
    </row>
    <row r="42" spans="1:8" s="44" customFormat="1" ht="15.75" customHeight="1" hidden="1">
      <c r="A42" s="57" t="s">
        <v>53</v>
      </c>
      <c r="B42" s="82"/>
      <c r="C42" s="80"/>
      <c r="D42" s="80"/>
      <c r="E42" s="67"/>
      <c r="F42" s="115"/>
      <c r="G42" s="99"/>
      <c r="H42" s="79">
        <f>SUM(G42:G42)</f>
        <v>0</v>
      </c>
    </row>
    <row r="43" spans="1:8" s="44" customFormat="1" ht="14.25" customHeight="1" hidden="1">
      <c r="A43" s="54" t="s">
        <v>53</v>
      </c>
      <c r="B43" s="69"/>
      <c r="C43" s="80"/>
      <c r="D43" s="80"/>
      <c r="E43" s="67"/>
      <c r="F43" s="83"/>
      <c r="G43" s="99"/>
      <c r="H43" s="79">
        <f>SUM(G43:G43)</f>
        <v>0</v>
      </c>
    </row>
    <row r="44" spans="1:8" s="41" customFormat="1" ht="18" customHeight="1" hidden="1">
      <c r="A44" s="46" t="s">
        <v>24</v>
      </c>
      <c r="B44" s="69"/>
      <c r="C44" s="108"/>
      <c r="D44" s="67"/>
      <c r="E44" s="108"/>
      <c r="F44" s="107"/>
      <c r="G44" s="99"/>
      <c r="H44" s="79">
        <f>SUM(G44:G44)</f>
        <v>0</v>
      </c>
    </row>
    <row r="45" spans="1:8" s="41" customFormat="1" ht="17.25" customHeight="1" hidden="1">
      <c r="A45" s="47" t="s">
        <v>24</v>
      </c>
      <c r="B45" s="116"/>
      <c r="C45" s="108"/>
      <c r="D45" s="67"/>
      <c r="E45" s="108"/>
      <c r="F45" s="67"/>
      <c r="G45" s="99"/>
      <c r="H45" s="68">
        <f>SUM(G45:G45)</f>
        <v>0</v>
      </c>
    </row>
    <row r="46" spans="1:8" s="41" customFormat="1" ht="15" customHeight="1" hidden="1">
      <c r="A46" s="46" t="s">
        <v>46</v>
      </c>
      <c r="B46" s="93"/>
      <c r="C46" s="111"/>
      <c r="D46" s="85"/>
      <c r="E46" s="111"/>
      <c r="F46" s="85"/>
      <c r="G46" s="99"/>
      <c r="H46" s="87"/>
    </row>
    <row r="47" spans="1:8" s="41" customFormat="1" ht="12" customHeight="1" thickBot="1">
      <c r="A47" s="54"/>
      <c r="B47" s="117"/>
      <c r="C47" s="118"/>
      <c r="D47" s="85"/>
      <c r="E47" s="85"/>
      <c r="F47" s="85"/>
      <c r="G47" s="86"/>
      <c r="H47" s="87">
        <f>SUM(G47:G47)</f>
        <v>0</v>
      </c>
    </row>
    <row r="48" spans="1:9" s="27" customFormat="1" ht="18.75" customHeight="1" thickBot="1">
      <c r="A48" s="58" t="s">
        <v>0</v>
      </c>
      <c r="B48" s="60"/>
      <c r="C48" s="25"/>
      <c r="D48" s="25"/>
      <c r="E48" s="25"/>
      <c r="F48" s="26"/>
      <c r="G48" s="61">
        <f>SUM(G25:G47)</f>
        <v>95000</v>
      </c>
      <c r="H48" s="62">
        <f>SUM(G48:G48)</f>
        <v>95000</v>
      </c>
      <c r="I48" s="63"/>
    </row>
    <row r="49" spans="1:7" s="6" customFormat="1" ht="3.75" customHeight="1">
      <c r="A49" s="7"/>
      <c r="B49" s="7"/>
      <c r="C49" s="2"/>
      <c r="D49" s="2"/>
      <c r="E49" s="2"/>
      <c r="F49" s="5"/>
      <c r="G49" s="5"/>
    </row>
    <row r="50" spans="1:3" ht="13.5" hidden="1">
      <c r="A50" s="13" t="s">
        <v>12</v>
      </c>
      <c r="B50" s="4"/>
      <c r="C50" s="5"/>
    </row>
    <row r="51" spans="1:3" ht="13.5" hidden="1">
      <c r="A51" s="13" t="s">
        <v>13</v>
      </c>
      <c r="B51" s="4"/>
      <c r="C51" s="5"/>
    </row>
    <row r="52" spans="1:3" ht="13.5" hidden="1">
      <c r="A52" s="13" t="s">
        <v>11</v>
      </c>
      <c r="B52" s="4"/>
      <c r="C52" s="5"/>
    </row>
    <row r="53" ht="13.5" hidden="1">
      <c r="A53" s="14" t="s">
        <v>14</v>
      </c>
    </row>
    <row r="54" ht="27" hidden="1">
      <c r="A54" s="15" t="s">
        <v>8</v>
      </c>
    </row>
    <row r="55" ht="13.5" hidden="1">
      <c r="A55" s="13" t="s">
        <v>16</v>
      </c>
    </row>
    <row r="56" ht="13.5" hidden="1">
      <c r="A56" s="13" t="s">
        <v>27</v>
      </c>
    </row>
    <row r="57" ht="13.5" hidden="1">
      <c r="A57" s="13" t="s">
        <v>17</v>
      </c>
    </row>
    <row r="58" ht="67.5" hidden="1">
      <c r="A58" s="16" t="s">
        <v>28</v>
      </c>
    </row>
    <row r="59" ht="13.5" hidden="1">
      <c r="A59" s="13" t="s">
        <v>29</v>
      </c>
    </row>
    <row r="60" ht="13.5" hidden="1">
      <c r="A60" s="13" t="s">
        <v>30</v>
      </c>
    </row>
    <row r="61" ht="15" hidden="1">
      <c r="A61" s="17" t="s">
        <v>38</v>
      </c>
    </row>
    <row r="62" ht="15" hidden="1">
      <c r="A62" s="18" t="s">
        <v>31</v>
      </c>
    </row>
    <row r="63" ht="15" hidden="1">
      <c r="A63" s="18" t="s">
        <v>32</v>
      </c>
    </row>
    <row r="64" ht="15" hidden="1">
      <c r="A64" s="18" t="s">
        <v>33</v>
      </c>
    </row>
    <row r="65" ht="15" hidden="1">
      <c r="A65" s="18" t="s">
        <v>34</v>
      </c>
    </row>
    <row r="66" ht="15" hidden="1">
      <c r="A66" s="18" t="s">
        <v>35</v>
      </c>
    </row>
    <row r="67" ht="15" hidden="1">
      <c r="A67" s="19" t="s">
        <v>37</v>
      </c>
    </row>
    <row r="68" spans="1:2" ht="15">
      <c r="A68" s="28" t="s">
        <v>43</v>
      </c>
      <c r="B68" s="27"/>
    </row>
    <row r="69" spans="1:2" ht="6.75" customHeight="1">
      <c r="A69" s="28"/>
      <c r="B69" s="27"/>
    </row>
    <row r="70" spans="1:7" s="37" customFormat="1" ht="17.25" customHeight="1">
      <c r="A70" s="29" t="s">
        <v>60</v>
      </c>
      <c r="B70" s="27"/>
      <c r="C70" s="35"/>
      <c r="D70" s="35"/>
      <c r="E70" s="35"/>
      <c r="F70" s="36"/>
      <c r="G70" s="36"/>
    </row>
    <row r="71" spans="1:7" s="37" customFormat="1" ht="17.25" customHeight="1">
      <c r="A71" s="29" t="s">
        <v>61</v>
      </c>
      <c r="B71" s="27"/>
      <c r="C71" s="35"/>
      <c r="D71" s="35"/>
      <c r="E71" s="35"/>
      <c r="F71" s="36"/>
      <c r="G71" s="36"/>
    </row>
    <row r="72" spans="1:7" s="37" customFormat="1" ht="18" customHeight="1">
      <c r="A72" s="29" t="s">
        <v>61</v>
      </c>
      <c r="B72" s="27"/>
      <c r="C72" s="35"/>
      <c r="D72" s="35"/>
      <c r="E72" s="35"/>
      <c r="F72" s="36"/>
      <c r="G72" s="3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Mahoney, Robert (DDWD)</cp:lastModifiedBy>
  <cp:lastPrinted>2014-08-18T17:54:13Z</cp:lastPrinted>
  <dcterms:created xsi:type="dcterms:W3CDTF">2000-04-13T13:33:42Z</dcterms:created>
  <dcterms:modified xsi:type="dcterms:W3CDTF">2014-08-18T17:54:56Z</dcterms:modified>
  <cp:category/>
  <cp:version/>
  <cp:contentType/>
  <cp:contentStatus/>
</cp:coreProperties>
</file>