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2475" yWindow="1140" windowWidth="14100" windowHeight="9900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AU " sheetId="14" state="hidden" r:id="rId11"/>
    <sheet name="EAEDC_CLIENT " sheetId="15" state="hidden" r:id="rId12"/>
  </sheets>
  <definedNames>
    <definedName name="_xlnm._FilterDatabase" localSheetId="10" hidden="1">'EAEDC_AU '!$A$1:$G$1</definedName>
    <definedName name="_xlnm._FilterDatabase" localSheetId="11" hidden="1">'EAEDC_CLIENT '!$A$1:$G$1</definedName>
    <definedName name="_xlnm._FilterDatabase" localSheetId="6" hidden="1">FS_CLIENT!$A$1:$G$840</definedName>
    <definedName name="_xlnm._FilterDatabase" localSheetId="9" hidden="1">TAFDC_AU!$A$1:$G$325</definedName>
    <definedName name="_xlnm._FilterDatabase" localSheetId="8" hidden="1">TAFDC_CLIENT!$A$1:$G$447</definedName>
  </definedNames>
  <calcPr calcId="179017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</pivotCaches>
</workbook>
</file>

<file path=xl/calcChain.xml><?xml version="1.0" encoding="utf-8"?>
<calcChain xmlns="http://schemas.openxmlformats.org/spreadsheetml/2006/main">
  <c r="C3" i="7" l="1"/>
  <c r="C3" i="6"/>
  <c r="C3" i="8"/>
  <c r="C3" i="12"/>
  <c r="C3" i="10"/>
  <c r="C3" i="11"/>
</calcChain>
</file>

<file path=xl/sharedStrings.xml><?xml version="1.0" encoding="utf-8"?>
<sst xmlns="http://schemas.openxmlformats.org/spreadsheetml/2006/main" count="19117" uniqueCount="1029">
  <si>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</si>
  <si>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</si>
  <si>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</si>
  <si>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</si>
  <si>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</si>
  <si>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</si>
  <si>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</si>
  <si>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</si>
  <si>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</si>
  <si>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</si>
  <si>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</si>
  <si>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</si>
  <si>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</si>
  <si>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</si>
  <si>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</si>
  <si>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</si>
  <si>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</si>
  <si>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</si>
  <si>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</si>
  <si>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</si>
  <si>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</si>
  <si>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</si>
  <si>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</si>
  <si>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</si>
  <si>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</si>
  <si>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</si>
  <si>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</si>
  <si>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</si>
  <si>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</si>
  <si>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</si>
  <si>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</si>
  <si>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</si>
  <si>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</si>
  <si>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</si>
  <si>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</si>
  <si>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</si>
  <si>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</si>
  <si>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</si>
  <si>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</si>
  <si>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</si>
  <si>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</si>
  <si>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</si>
  <si>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</si>
  <si>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</si>
  <si>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</si>
  <si>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</si>
  <si>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</si>
  <si>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</si>
  <si>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</si>
  <si>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</si>
  <si>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</si>
  <si>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</si>
  <si>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</si>
  <si>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</si>
  <si>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</si>
  <si>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</si>
  <si>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</si>
  <si>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</si>
  <si>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</si>
  <si>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</si>
  <si>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</si>
  <si>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</si>
  <si>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</si>
  <si>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</si>
  <si>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</si>
  <si>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</si>
  <si>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</si>
  <si>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</si>
  <si>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</si>
  <si>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</si>
  <si>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</si>
  <si>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</si>
  <si>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</si>
  <si>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</si>
  <si>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</si>
  <si>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</si>
  <si>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</si>
  <si>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</si>
  <si>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</si>
  <si>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</si>
  <si>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</si>
  <si>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</si>
  <si>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</si>
  <si>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</si>
  <si>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</si>
  <si>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</si>
  <si>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</si>
  <si>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</si>
  <si>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</si>
  <si>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</si>
  <si>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</si>
  <si>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</si>
  <si>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</si>
  <si>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</si>
  <si>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</si>
  <si>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</si>
  <si>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</si>
  <si>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</si>
  <si>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</si>
  <si>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</si>
  <si>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</si>
  <si>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</si>
  <si>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</si>
  <si>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</si>
  <si>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</si>
  <si>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</si>
  <si>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</si>
  <si>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</si>
  <si>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</si>
  <si>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</si>
  <si>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</si>
  <si>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</si>
  <si>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</si>
  <si>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</si>
  <si>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</si>
  <si>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</si>
  <si>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</si>
  <si>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</si>
  <si>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</si>
  <si>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</si>
  <si>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</si>
  <si>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</si>
  <si>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</si>
  <si>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</si>
  <si>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</si>
  <si>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</si>
  <si>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</si>
  <si>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</si>
  <si>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</si>
  <si>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</si>
  <si>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</si>
  <si>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</si>
  <si>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</si>
  <si>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</si>
  <si>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</si>
  <si>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</si>
  <si>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</si>
  <si>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</si>
  <si>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</si>
  <si>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</si>
  <si>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</si>
  <si>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</si>
  <si>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</si>
  <si>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</si>
  <si>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</si>
  <si>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</si>
  <si>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</si>
  <si>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</si>
  <si>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</si>
  <si>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</si>
  <si>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</si>
  <si>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</si>
  <si>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</si>
  <si>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</si>
  <si>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</si>
  <si>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</si>
  <si>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</si>
  <si>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</si>
  <si>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</si>
  <si>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</si>
  <si>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</si>
  <si>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</si>
  <si>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</si>
  <si>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</si>
  <si>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</si>
  <si>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</si>
  <si>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</si>
  <si>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</si>
  <si>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</si>
  <si>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</si>
  <si>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</si>
  <si>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</si>
  <si>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</si>
  <si>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</si>
  <si>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</si>
  <si>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</si>
  <si>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</si>
  <si>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</si>
  <si>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</si>
  <si>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</si>
  <si>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</si>
  <si>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</si>
  <si>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</si>
  <si>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</si>
  <si>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</si>
  <si>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</si>
  <si>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</si>
  <si>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</si>
  <si>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</si>
  <si>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</si>
  <si>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</si>
  <si>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</si>
  <si>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</si>
  <si>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</si>
  <si>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</si>
  <si>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</si>
  <si>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</si>
  <si>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</si>
  <si>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</si>
  <si>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</si>
  <si>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</si>
  <si>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</si>
  <si>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</si>
  <si>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</si>
  <si>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</si>
  <si>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</si>
  <si>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</si>
  <si>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</si>
  <si>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</si>
  <si>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</si>
  <si>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</si>
  <si>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</si>
  <si>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</si>
  <si>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</si>
  <si>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</si>
  <si>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</si>
  <si>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</si>
  <si>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</si>
  <si>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</si>
  <si>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</si>
  <si>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</si>
  <si>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</si>
  <si>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</si>
  <si>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</si>
  <si>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</si>
  <si>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</si>
  <si>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</si>
  <si>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</si>
  <si>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</si>
  <si>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</si>
  <si>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</si>
  <si>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</si>
  <si>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</si>
  <si>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</si>
  <si>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</si>
  <si>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</si>
  <si>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</si>
  <si>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</si>
  <si>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</si>
  <si>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</si>
  <si>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</si>
  <si>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</si>
  <si>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</si>
  <si>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</si>
  <si>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</si>
  <si>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</si>
  <si>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</si>
  <si>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</si>
  <si>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</si>
  <si>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</si>
  <si>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</si>
  <si>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</si>
  <si>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</si>
  <si>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</si>
  <si>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</si>
  <si>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</si>
  <si>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</si>
  <si>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</si>
  <si>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</si>
  <si>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</si>
  <si>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</si>
  <si>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</si>
  <si>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</si>
  <si>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</si>
  <si>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</si>
  <si>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</si>
  <si>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</si>
  <si>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</si>
  <si>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</si>
  <si>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</si>
  <si>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</si>
  <si>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</si>
  <si>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</si>
  <si>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</si>
  <si>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</si>
  <si>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</si>
  <si>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</si>
  <si>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</si>
  <si>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</si>
  <si>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</si>
  <si>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</si>
  <si>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</si>
  <si>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</si>
  <si>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</si>
  <si>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</si>
  <si>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</si>
  <si>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</si>
  <si>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</si>
  <si>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</si>
  <si>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</si>
  <si>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</si>
  <si>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</si>
  <si>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</si>
  <si>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</si>
  <si>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</si>
  <si>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</si>
  <si>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</si>
  <si>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</si>
  <si>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</si>
  <si>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</si>
  <si>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</si>
  <si>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</si>
  <si>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</si>
  <si>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</si>
  <si>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</si>
  <si>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</si>
  <si>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</si>
  <si>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</si>
  <si>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</si>
  <si>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</si>
  <si>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</si>
  <si>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</si>
  <si>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</si>
  <si>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</si>
  <si>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</si>
  <si>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</si>
  <si>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</si>
  <si>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</si>
  <si>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</si>
  <si>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</si>
  <si>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</si>
  <si>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</si>
  <si>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</si>
  <si>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</si>
  <si>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</si>
  <si>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</si>
  <si>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</si>
  <si>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</si>
  <si>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</si>
  <si>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</si>
  <si>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</si>
  <si>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</si>
  <si>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</si>
  <si>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</si>
  <si>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</si>
  <si>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</si>
  <si>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</si>
  <si>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</si>
  <si>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</si>
  <si>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</si>
  <si>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</si>
  <si>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</si>
  <si>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</si>
  <si>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</si>
  <si>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</si>
  <si>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</si>
  <si>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</si>
  <si>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</si>
  <si>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</si>
  <si>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</si>
  <si>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</si>
  <si>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</si>
  <si>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</si>
  <si>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</si>
  <si>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</si>
  <si>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</si>
  <si>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</si>
  <si>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</si>
  <si>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</si>
  <si>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</si>
  <si>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</si>
  <si>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</si>
  <si>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</si>
  <si>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</si>
  <si>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</si>
  <si>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</si>
  <si>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</si>
  <si>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</si>
  <si>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</si>
  <si>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</si>
  <si>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</si>
  <si>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</si>
  <si>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</si>
  <si>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</si>
  <si>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</si>
  <si>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</si>
  <si>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</si>
  <si>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</si>
  <si>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</si>
  <si>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</si>
  <si>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</si>
  <si>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</si>
  <si>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</si>
  <si>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</si>
  <si>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</si>
  <si>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</si>
  <si>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</si>
  <si>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</si>
  <si>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</si>
  <si>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</si>
  <si>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</si>
  <si>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</si>
  <si>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</si>
  <si>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</si>
  <si>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</si>
  <si>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</si>
  <si>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</si>
  <si>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</si>
  <si>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</si>
  <si>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</si>
  <si>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</si>
  <si>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</si>
  <si>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</si>
  <si>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</si>
  <si>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</si>
  <si>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</si>
  <si>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</si>
  <si>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</si>
  <si>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</si>
  <si>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</si>
  <si>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</si>
  <si>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02093</t>
  </si>
  <si>
    <t>WORCESTER</t>
  </si>
  <si>
    <t>01536</t>
  </si>
  <si>
    <t>MILLERS FALLS</t>
  </si>
  <si>
    <t>RAYNHAM</t>
  </si>
  <si>
    <t>SHUTESBURY</t>
  </si>
  <si>
    <t>02130</t>
  </si>
  <si>
    <t>CLINTON</t>
  </si>
  <si>
    <t>MATTAPOISETT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</si>
  <si>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</si>
  <si>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</si>
  <si>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</si>
  <si>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</si>
  <si>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</si>
  <si>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</si>
  <si>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</si>
  <si>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</si>
  <si>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</si>
  <si>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</si>
  <si>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</si>
  <si>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</si>
  <si>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</si>
  <si>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</si>
  <si>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</si>
  <si>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</si>
  <si>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</si>
  <si>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</si>
  <si>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</si>
  <si>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</si>
  <si>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</si>
  <si>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</si>
  <si>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</si>
  <si>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</si>
  <si>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</si>
  <si>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</si>
  <si>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</si>
  <si>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</si>
  <si>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</si>
  <si>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</si>
  <si>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</si>
  <si>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</si>
  <si>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</si>
  <si>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</si>
  <si>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</si>
  <si>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</si>
  <si>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</si>
  <si>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</si>
  <si>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</si>
  <si>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</si>
  <si>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</si>
  <si>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</si>
  <si>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</si>
  <si>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</si>
  <si>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</si>
  <si>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</si>
  <si>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</si>
  <si>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</si>
  <si>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</si>
  <si>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</si>
  <si>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</si>
  <si>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</si>
  <si>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</si>
  <si>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</si>
  <si>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</si>
  <si>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</si>
  <si>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</si>
  <si>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</si>
  <si>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</si>
  <si>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</si>
  <si>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</si>
  <si>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</si>
  <si>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</si>
  <si>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</si>
  <si>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</si>
  <si>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</si>
  <si>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</si>
  <si>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</si>
  <si>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</si>
  <si>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</si>
  <si>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</si>
  <si>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</si>
  <si>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</si>
  <si>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</si>
  <si>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</si>
  <si>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</si>
  <si>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</si>
  <si>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</si>
  <si>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</si>
  <si>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</si>
  <si>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</si>
  <si>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</si>
  <si>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</si>
  <si>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</si>
  <si>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</si>
  <si>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</si>
  <si>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</si>
  <si>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</si>
  <si>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</si>
  <si>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</si>
  <si>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</si>
  <si>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</si>
  <si>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</si>
  <si>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</si>
  <si>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</si>
  <si>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</si>
  <si>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</si>
  <si>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</si>
  <si>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</si>
  <si>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</si>
  <si>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</si>
  <si>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</si>
  <si>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</si>
  <si>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</si>
  <si>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</si>
  <si>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</si>
  <si>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</si>
  <si>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</si>
  <si>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</si>
  <si>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</si>
  <si>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</si>
  <si>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</si>
  <si>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</si>
  <si>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</si>
  <si>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</si>
  <si>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</si>
  <si>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</si>
  <si>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</si>
  <si>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</si>
  <si>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</si>
  <si>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</si>
  <si>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</si>
  <si>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</si>
  <si>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</si>
  <si>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</si>
  <si>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</si>
  <si>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</si>
  <si>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</si>
  <si>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</si>
  <si>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</si>
  <si>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</si>
  <si>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</si>
  <si>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</si>
  <si>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</si>
  <si>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</si>
  <si>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</si>
  <si>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</si>
  <si>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</si>
  <si>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</si>
  <si>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</si>
  <si>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</si>
  <si>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</si>
  <si>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</si>
  <si>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</si>
  <si>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</si>
  <si>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</si>
  <si>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</si>
  <si>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</si>
  <si>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</si>
  <si>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</si>
  <si>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</si>
  <si>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</si>
  <si>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</si>
  <si>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</si>
  <si>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</si>
  <si>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</si>
  <si>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</si>
  <si>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</si>
  <si>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</si>
  <si>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</si>
  <si>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</si>
  <si>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</si>
  <si>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</si>
  <si>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</si>
  <si>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</si>
  <si>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</si>
  <si>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</si>
  <si>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</si>
  <si>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</si>
  <si>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</si>
  <si>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</si>
  <si>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</si>
  <si>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</si>
  <si>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</si>
  <si>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</si>
  <si>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</si>
  <si>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</si>
  <si>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</si>
  <si>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</si>
  <si>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</si>
  <si>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</si>
  <si>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</si>
  <si>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</si>
  <si>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</si>
  <si>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</si>
  <si>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</si>
  <si>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</si>
  <si>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</si>
  <si>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</si>
  <si>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</si>
  <si>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</si>
  <si>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</si>
  <si>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</si>
  <si>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</si>
  <si>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</si>
  <si>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</si>
  <si>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</si>
  <si>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</si>
  <si>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</si>
  <si>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</si>
  <si>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</si>
  <si>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</si>
  <si>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</si>
  <si>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</si>
  <si>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</si>
  <si>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</si>
  <si>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</si>
  <si>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</si>
  <si>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</si>
  <si>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</si>
  <si>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</si>
  <si>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</si>
  <si>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</si>
  <si>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</si>
  <si>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</si>
  <si>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</si>
  <si>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</si>
  <si>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</si>
  <si>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</si>
  <si>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</si>
  <si>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</si>
  <si>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</si>
  <si>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</si>
  <si>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</si>
  <si>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</si>
  <si>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</si>
  <si>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</si>
  <si>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</si>
  <si>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</si>
  <si>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</si>
  <si>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</si>
  <si>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</si>
  <si>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</si>
  <si>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</si>
  <si>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</si>
  <si>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</si>
  <si>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</si>
  <si>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</si>
  <si>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</si>
  <si>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</si>
  <si>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</si>
  <si>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</si>
  <si>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</si>
  <si>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</si>
  <si>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</si>
  <si>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</si>
  <si>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</si>
  <si>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</si>
  <si>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</si>
  <si>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</si>
  <si>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</si>
  <si>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</si>
  <si>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</si>
  <si>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</si>
  <si>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</si>
  <si>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</si>
  <si>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</si>
  <si>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</si>
  <si>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</si>
  <si>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</si>
  <si>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</si>
  <si>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</si>
  <si>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</si>
  <si>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</si>
  <si>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</si>
  <si>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</si>
  <si>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</si>
  <si>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</si>
  <si>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</si>
  <si>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</si>
  <si>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</si>
  <si>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</si>
  <si>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</si>
  <si>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</si>
  <si>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</si>
  <si>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</si>
  <si>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</si>
  <si>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</si>
  <si>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</si>
  <si>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</si>
  <si>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</si>
  <si>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</si>
  <si>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</si>
  <si>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</si>
  <si>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</si>
  <si>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</si>
  <si>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</si>
  <si>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</si>
  <si>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</si>
  <si>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</si>
  <si>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</si>
  <si>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</si>
  <si>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</si>
  <si>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</si>
  <si>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</si>
  <si>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</si>
  <si>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</si>
  <si>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</si>
  <si>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</si>
  <si>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</si>
  <si>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</si>
  <si>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</si>
  <si>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</si>
  <si>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</si>
  <si>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</si>
  <si>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</si>
  <si>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</si>
  <si>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</si>
  <si>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</si>
  <si>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</si>
  <si>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</si>
  <si>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</si>
  <si>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</si>
  <si>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</si>
  <si>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</si>
  <si>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</si>
  <si>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</si>
  <si>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Fitchburg TAO - DTA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</si>
  <si>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</si>
  <si>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</si>
  <si>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</si>
  <si>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</si>
  <si>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</si>
  <si>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</si>
  <si>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</si>
  <si>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</si>
  <si>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</si>
  <si>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</si>
  <si>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</si>
  <si>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</si>
  <si>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</si>
  <si>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</si>
  <si>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</si>
  <si>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</si>
  <si>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</si>
  <si>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01255</t>
  </si>
  <si>
    <t>WALES</t>
  </si>
  <si>
    <t>01009</t>
  </si>
  <si>
    <t>02653</t>
  </si>
  <si>
    <t>01902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</si>
  <si>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</si>
  <si>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</si>
  <si>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</si>
  <si>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</si>
  <si>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</si>
  <si>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</si>
  <si>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</si>
  <si>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</si>
  <si>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</si>
  <si>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</si>
  <si>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</si>
  <si>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</si>
  <si>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</si>
  <si>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</si>
  <si>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</si>
  <si>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</si>
  <si>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</si>
  <si>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</si>
  <si>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</si>
  <si>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</si>
  <si>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</si>
  <si>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</si>
  <si>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</si>
  <si>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</si>
  <si>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</si>
  <si>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</si>
  <si>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</si>
  <si>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</si>
  <si>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</si>
  <si>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</si>
  <si>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</si>
  <si>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</si>
  <si>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</si>
  <si>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</si>
  <si>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</si>
  <si>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</si>
  <si>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</si>
  <si>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</si>
  <si>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</si>
  <si>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</si>
  <si>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</si>
  <si>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</si>
  <si>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02112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</si>
  <si>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</si>
  <si>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</si>
  <si>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</si>
  <si>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</si>
  <si>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</si>
  <si>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</si>
  <si>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</si>
  <si>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</si>
  <si>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</si>
  <si>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</si>
  <si>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</si>
  <si>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</si>
  <si>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</si>
  <si>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</si>
  <si>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</si>
  <si>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</si>
  <si>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</si>
  <si>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</si>
  <si>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</si>
  <si>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</si>
  <si>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</si>
  <si>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</si>
  <si>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</si>
  <si>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</si>
  <si>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</si>
  <si>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</si>
  <si>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</si>
  <si>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</si>
  <si>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</si>
  <si>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</si>
  <si>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</si>
  <si>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</si>
  <si>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</si>
  <si>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</si>
  <si>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</si>
  <si>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</si>
  <si>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</si>
  <si>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</si>
  <si>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</si>
  <si>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</si>
  <si>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</si>
  <si>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</si>
  <si>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</si>
  <si>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</si>
  <si>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</si>
  <si>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</si>
  <si>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</si>
  <si>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</si>
  <si>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</si>
  <si>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</si>
  <si>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</si>
  <si>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</si>
  <si>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</si>
  <si>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</si>
  <si>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</si>
  <si>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</si>
  <si>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</si>
  <si>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</si>
  <si>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</si>
  <si>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</si>
  <si>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</si>
  <si>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</si>
  <si>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</si>
  <si>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</si>
  <si>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</si>
  <si>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</si>
  <si>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</si>
  <si>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</si>
  <si>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</si>
  <si>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</si>
  <si>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</si>
  <si>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</si>
  <si>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</si>
  <si>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</si>
  <si>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</si>
  <si>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</si>
  <si>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</si>
  <si>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</si>
  <si>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</si>
  <si>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</si>
  <si>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</si>
  <si>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</si>
  <si>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</si>
  <si>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</si>
  <si>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</si>
  <si>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</si>
  <si>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</si>
  <si>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</si>
  <si>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</si>
  <si>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</si>
  <si>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</si>
  <si>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</si>
  <si>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</si>
  <si>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</si>
  <si>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</si>
  <si>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</si>
  <si>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</si>
  <si>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</si>
  <si>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</si>
  <si>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</si>
  <si>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</si>
  <si>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</si>
  <si>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</si>
  <si>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</si>
  <si>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</si>
  <si>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</si>
  <si>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</si>
  <si>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</si>
  <si>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</si>
  <si>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</si>
  <si>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</si>
  <si>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</si>
  <si>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</si>
  <si>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</si>
  <si>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</si>
  <si>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</si>
  <si>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</si>
  <si>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</si>
  <si>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</si>
  <si>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</si>
  <si>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</si>
  <si>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</si>
  <si>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</si>
  <si>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</si>
  <si>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</si>
  <si>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</si>
  <si>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</si>
  <si>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</si>
  <si>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</si>
  <si>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</si>
  <si>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</si>
  <si>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</si>
  <si>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</si>
  <si>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</si>
  <si>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</si>
  <si>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</si>
  <si>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</si>
  <si>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</si>
  <si>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</si>
  <si>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</si>
  <si>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</si>
  <si>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</si>
  <si>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</si>
  <si>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</si>
  <si>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</si>
  <si>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</si>
  <si>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</si>
  <si>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</si>
  <si>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</si>
  <si>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</si>
  <si>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01338</t>
  </si>
  <si>
    <t>BUCKLAND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</si>
  <si>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</si>
  <si>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</si>
  <si>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</si>
  <si>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</si>
  <si>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</si>
  <si>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</si>
  <si>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</si>
  <si>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</si>
  <si>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</si>
  <si>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</si>
  <si>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</si>
  <si>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</si>
  <si>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</si>
  <si>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</si>
  <si>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</si>
  <si>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</si>
  <si>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</si>
  <si>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02205</t>
  </si>
  <si>
    <t>01245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</si>
  <si>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</si>
  <si>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</si>
  <si>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</si>
  <si>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</si>
  <si>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</si>
  <si>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</si>
  <si>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</si>
  <si>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</si>
  <si>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</si>
  <si>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</si>
  <si>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</si>
  <si>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</si>
  <si>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</si>
  <si>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</si>
  <si>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</si>
  <si>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</si>
  <si>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02199</t>
  </si>
  <si>
    <t>01302</t>
  </si>
  <si>
    <t>01718</t>
  </si>
  <si>
    <t>VILLAGE OF NAGOG WOODS</t>
  </si>
  <si>
    <t>01731</t>
  </si>
  <si>
    <t>HANSCOM AFB</t>
  </si>
  <si>
    <t>ZIP CODE</t>
  </si>
  <si>
    <t>MONROE BRIDGE</t>
  </si>
  <si>
    <t>01350</t>
  </si>
  <si>
    <t>01021</t>
  </si>
  <si>
    <t>01139</t>
  </si>
  <si>
    <t>01842</t>
  </si>
  <si>
    <t>02020</t>
  </si>
  <si>
    <t>BRANT ROCK</t>
  </si>
  <si>
    <t>02650</t>
  </si>
  <si>
    <t>NORTH CHATHAM</t>
  </si>
  <si>
    <t>01961</t>
  </si>
  <si>
    <t>02362</t>
  </si>
  <si>
    <t>02542</t>
  </si>
  <si>
    <t>02672</t>
  </si>
  <si>
    <t>WEST HYANNISPORT</t>
  </si>
  <si>
    <t>01508</t>
  </si>
  <si>
    <t>CHARLTON CITY</t>
  </si>
  <si>
    <t>01084</t>
  </si>
  <si>
    <t>WEST CHESTERFIELD</t>
  </si>
  <si>
    <t>01260</t>
  </si>
  <si>
    <t>SOUTH LEE</t>
  </si>
  <si>
    <t>02543</t>
  </si>
  <si>
    <t>WOODS HOLE</t>
  </si>
  <si>
    <t>02742</t>
  </si>
  <si>
    <t>Springfield/Center TAO - DTA</t>
  </si>
  <si>
    <t>01014</t>
  </si>
  <si>
    <t>01525</t>
  </si>
  <si>
    <t>LINWOOD</t>
  </si>
  <si>
    <t>01097</t>
  </si>
  <si>
    <t>WORONOCO</t>
  </si>
  <si>
    <t>01115</t>
  </si>
  <si>
    <t>02047</t>
  </si>
  <si>
    <t>HUMAROCK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</si>
</sst>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\ hh:mm:ss"/>
    <numFmt numFmtId="165" formatCode="mmmm\-yyyy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0"/>
      <color theme="8" tint="-0.249977111117893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/>
    <xf numFmtId="0" fontId="7" fillId="3" borderId="3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0" xfId="0" applyFont="1"/>
    <xf numFmtId="14" fontId="0" fillId="0" borderId="0" xfId="0" applyNumberFormat="1"/>
    <xf numFmtId="165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3" fontId="0" fillId="0" borderId="0" xfId="0" applyNumberFormat="1"/>
    <xf numFmtId="49" fontId="1" fillId="2" borderId="0" xfId="0" applyNumberFormat="1" applyFont="1" applyFill="1"/>
    <xf numFmtId="49" fontId="1" fillId="0" borderId="0" xfId="0" applyNumberFormat="1" applyFont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164" fontId="0" fillId="0" borderId="0" xfId="0" applyNumberFormat="1"/>
    <xf numFmtId="0" fontId="8" fillId="3" borderId="3" xfId="0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25825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</xdr:colOff>
      <xdr:row>528</xdr:row>
      <xdr:rowOff>99060</xdr:rowOff>
    </xdr:from>
    <xdr:ext cx="6035040" cy="4480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C0A395D-56A4-4281-BD8E-177050EA0385}"/>
            </a:ext>
          </a:extLst>
        </xdr:cNvPr>
        <xdr:cNvSpPr txBox="1"/>
      </xdr:nvSpPr>
      <xdr:spPr>
        <a:xfrm>
          <a:off x="659130" y="86176485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581025</xdr:colOff>
      <xdr:row>538</xdr:row>
      <xdr:rowOff>104775</xdr:rowOff>
    </xdr:from>
    <xdr:to>
      <xdr:col>3</xdr:col>
      <xdr:colOff>285750</xdr:colOff>
      <xdr:row>550</xdr:row>
      <xdr:rowOff>38100</xdr:rowOff>
    </xdr:to>
    <xdr:pic>
      <xdr:nvPicPr>
        <xdr:cNvPr id="11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873156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</xdr:colOff>
      <xdr:row>269</xdr:row>
      <xdr:rowOff>32385</xdr:rowOff>
    </xdr:from>
    <xdr:ext cx="6012180" cy="4038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ECE0970-A163-47D2-A10E-63B0393D8E96}"/>
            </a:ext>
          </a:extLst>
        </xdr:cNvPr>
        <xdr:cNvSpPr txBox="1"/>
      </xdr:nvSpPr>
      <xdr:spPr>
        <a:xfrm>
          <a:off x="636270" y="43199685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628650</xdr:colOff>
      <xdr:row>277</xdr:row>
      <xdr:rowOff>142875</xdr:rowOff>
    </xdr:from>
    <xdr:to>
      <xdr:col>3</xdr:col>
      <xdr:colOff>333375</xdr:colOff>
      <xdr:row>289</xdr:row>
      <xdr:rowOff>76200</xdr:rowOff>
    </xdr:to>
    <xdr:pic>
      <xdr:nvPicPr>
        <xdr:cNvPr id="21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50913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</xdr:colOff>
      <xdr:row>254</xdr:row>
      <xdr:rowOff>13335</xdr:rowOff>
    </xdr:from>
    <xdr:ext cx="6010012" cy="41757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B7ED245-3689-46D3-A890-7BD3F951601E}"/>
            </a:ext>
          </a:extLst>
        </xdr:cNvPr>
        <xdr:cNvSpPr txBox="1"/>
      </xdr:nvSpPr>
      <xdr:spPr>
        <a:xfrm>
          <a:off x="611505" y="41208960"/>
          <a:ext cx="6010012" cy="41757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476250</xdr:colOff>
      <xdr:row>262</xdr:row>
      <xdr:rowOff>152400</xdr:rowOff>
    </xdr:from>
    <xdr:to>
      <xdr:col>3</xdr:col>
      <xdr:colOff>438150</xdr:colOff>
      <xdr:row>274</xdr:row>
      <xdr:rowOff>85725</xdr:rowOff>
    </xdr:to>
    <xdr:pic>
      <xdr:nvPicPr>
        <xdr:cNvPr id="31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2643425"/>
          <a:ext cx="43053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</xdr:colOff>
      <xdr:row>547</xdr:row>
      <xdr:rowOff>41910</xdr:rowOff>
    </xdr:from>
    <xdr:ext cx="5994765" cy="45034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BCC3C2F-34B4-485D-BEA5-722E14390E3E}"/>
            </a:ext>
          </a:extLst>
        </xdr:cNvPr>
        <xdr:cNvSpPr txBox="1"/>
      </xdr:nvSpPr>
      <xdr:spPr>
        <a:xfrm>
          <a:off x="702945" y="88710135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895350</xdr:colOff>
      <xdr:row>555</xdr:row>
      <xdr:rowOff>152400</xdr:rowOff>
    </xdr:from>
    <xdr:to>
      <xdr:col>3</xdr:col>
      <xdr:colOff>600075</xdr:colOff>
      <xdr:row>569</xdr:row>
      <xdr:rowOff>9525</xdr:rowOff>
    </xdr:to>
    <xdr:pic>
      <xdr:nvPicPr>
        <xdr:cNvPr id="41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90116025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579120</xdr:colOff>
      <xdr:row>338</xdr:row>
      <xdr:rowOff>45720</xdr:rowOff>
    </xdr:from>
    <xdr:ext cx="6012180" cy="36423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6393520-EB2B-4CB0-83A5-EFBEFC2EE028}"/>
            </a:ext>
          </a:extLst>
        </xdr:cNvPr>
        <xdr:cNvSpPr txBox="1"/>
      </xdr:nvSpPr>
      <xdr:spPr>
        <a:xfrm>
          <a:off x="579120" y="54709695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647700</xdr:colOff>
      <xdr:row>347</xdr:row>
      <xdr:rowOff>9525</xdr:rowOff>
    </xdr:from>
    <xdr:to>
      <xdr:col>3</xdr:col>
      <xdr:colOff>352425</xdr:colOff>
      <xdr:row>358</xdr:row>
      <xdr:rowOff>104775</xdr:rowOff>
    </xdr:to>
    <xdr:pic>
      <xdr:nvPicPr>
        <xdr:cNvPr id="52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561308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100965</xdr:colOff>
      <xdr:row>251</xdr:row>
      <xdr:rowOff>26670</xdr:rowOff>
    </xdr:from>
    <xdr:ext cx="5996940" cy="43205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6A6939E-C37F-4AB1-92AB-9D2BAF5EE1D8}"/>
            </a:ext>
          </a:extLst>
        </xdr:cNvPr>
        <xdr:cNvSpPr txBox="1"/>
      </xdr:nvSpPr>
      <xdr:spPr>
        <a:xfrm>
          <a:off x="710565" y="40765095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962025</xdr:colOff>
      <xdr:row>259</xdr:row>
      <xdr:rowOff>28575</xdr:rowOff>
    </xdr:from>
    <xdr:to>
      <xdr:col>3</xdr:col>
      <xdr:colOff>666750</xdr:colOff>
      <xdr:row>270</xdr:row>
      <xdr:rowOff>123825</xdr:rowOff>
    </xdr:to>
    <xdr:pic>
      <xdr:nvPicPr>
        <xdr:cNvPr id="62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420624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ssen Mohammed" refreshedDate="43348.509823263892" createdVersion="1" refreshedVersion="4" recordCount="745" upgradeOnRefresh="1">
  <cacheSource type="worksheet">
    <worksheetSource ref="A1:G746" sheet="FS_AU"/>
  </cacheSource>
  <cacheFields count="7">
    <cacheField name="CYCLE_MON" numFmtId="0">
      <sharedItems containsSemiMixedTypes="0" containsNonDate="0" containsDate="1" containsString="0" minDate="2018-06-01T00:00:00" maxDate="2018-06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ntainsBlank="1" count="529">
        <s v="01001"/>
        <s v="01002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 u="1"/>
        <s v="02030" u="1"/>
        <s v="01086" u="1"/>
        <s v="02047" u="1"/>
        <s v="01601" u="1"/>
        <s v="01004" u="1"/>
        <s v="01014" u="1"/>
        <s v="01931" u="1"/>
        <s v="01508" u="1"/>
        <s v="01242" u="1"/>
        <s v="01245" u="1"/>
        <s v="01338" u="1"/>
      </sharedItems>
    </cacheField>
    <cacheField name="LOCATION_NAM" numFmtId="0">
      <sharedItems containsBlank="1" count="24">
        <s v="Springfield/Center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 u="1"/>
        <s v="Springfield/Liberty TAO - DTA" u="1"/>
      </sharedItems>
    </cacheField>
    <cacheField name="CITY" numFmtId="0">
      <sharedItems containsBlank="1" count="432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 u="1"/>
        <s v="CHARLTON CITY" u="1"/>
        <s v="MONTEREY" u="1"/>
        <s v="BUCKLAND" u="1"/>
        <s v="DOVER" u="1"/>
        <s v="HUMAROCK" u="1"/>
        <s v="LENOX DALE" u="1"/>
      </sharedItems>
    </cacheField>
    <cacheField name="TOTAL" numFmtId="0">
      <sharedItems containsSemiMixedTypes="0" containsString="0" containsNumber="1" containsInteger="1" minValue="11" maxValue="94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ssen Mohammed" refreshedDate="43348.510756249998" createdVersion="1" refreshedVersion="4" recordCount="325" upgradeOnRefresh="1">
  <cacheSource type="worksheet">
    <worksheetSource ref="A1:G336" sheet="TAFDC_AU"/>
  </cacheSource>
  <cacheFields count="7">
    <cacheField name="CYCLE_MON" numFmtId="0">
      <sharedItems containsNonDate="0" containsDate="1" containsString="0" containsBlank="1" minDate="2018-08-01T00:00:00" maxDate="2018-08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83">
        <s v="01001"/>
        <s v="01002"/>
        <s v="01007"/>
        <s v="01009"/>
        <s v="01013"/>
        <s v="01020"/>
        <s v="01027"/>
        <s v="01028"/>
        <s v="01030"/>
        <s v="01033"/>
        <s v="01040"/>
        <s v="01056"/>
        <s v="01057"/>
        <s v="01060"/>
        <s v="01062"/>
        <s v="01069"/>
        <s v="01075"/>
        <s v="01077"/>
        <s v="01080"/>
        <s v="01082"/>
        <s v="01083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6"/>
        <s v="01230"/>
        <s v="01247"/>
        <s v="01301"/>
        <s v="01331"/>
        <s v="01364"/>
        <s v="01376"/>
        <s v="01420"/>
        <s v="01436"/>
        <s v="01440"/>
        <s v="01453"/>
        <s v="01462"/>
        <s v="01463"/>
        <s v="01464"/>
        <s v="01475"/>
        <s v="01501"/>
        <s v="01504"/>
        <s v="01507"/>
        <s v="01510"/>
        <s v="01516"/>
        <s v="01518"/>
        <s v="01524"/>
        <s v="01527"/>
        <s v="01534"/>
        <s v="01535"/>
        <s v="01540"/>
        <s v="01545"/>
        <s v="01550"/>
        <s v="01562"/>
        <s v="01569"/>
        <s v="01570"/>
        <s v="0157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49"/>
        <s v="01752"/>
        <s v="01754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38"/>
        <s v="01950"/>
        <s v="01952"/>
        <s v="01960"/>
        <s v="01970"/>
        <s v="02019"/>
        <s v="02021"/>
        <s v="02026"/>
        <s v="02035"/>
        <s v="02038"/>
        <s v="02045"/>
        <s v="02048"/>
        <s v="02050"/>
        <s v="02053"/>
        <s v="02062"/>
        <s v="02072"/>
        <s v="02081"/>
        <s v="02115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4"/>
        <s v="02330"/>
        <s v="02333"/>
        <s v="02339"/>
        <s v="02341"/>
        <s v="02343"/>
        <s v="02346"/>
        <s v="02347"/>
        <s v="02351"/>
        <s v="02359"/>
        <s v="02360"/>
        <s v="02364"/>
        <s v="02368"/>
        <s v="02370"/>
        <s v="02375"/>
        <s v="02382"/>
        <s v="02445"/>
        <s v="02451"/>
        <s v="02452"/>
        <s v="02453"/>
        <s v="02458"/>
        <s v="02465"/>
        <s v="02472"/>
        <s v="02474"/>
        <s v="02478"/>
        <s v="02532"/>
        <s v="02534"/>
        <s v="02536"/>
        <s v="02538"/>
        <s v="02540"/>
        <s v="02558"/>
        <s v="02563"/>
        <s v="02571"/>
        <s v="02576"/>
        <s v="02601"/>
        <s v="02631"/>
        <s v="02632"/>
        <s v="02645"/>
        <s v="02648"/>
        <s v="02649"/>
        <s v="02660"/>
        <s v="02664"/>
        <s v="02673"/>
        <s v="02703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m/>
        <s v="02066" u="1"/>
        <s v="02639" u="1"/>
        <s v="01864" u="1"/>
        <s v="01081" u="1"/>
        <s v="02322" u="1"/>
        <s v="01469" u="1"/>
        <s v="02356" u="1"/>
        <s v="01506" u="1"/>
        <s v="01005" u="1"/>
        <s v="02556" u="1"/>
        <s v="01468" u="1"/>
        <s v="02537" u="1"/>
        <s v="02446" u="1"/>
        <s v="01267" u="1"/>
        <s v="02054" u="1"/>
        <s v="01238" u="1"/>
        <s v="02116" u="1"/>
        <s v="01776" u="1"/>
        <s v="01860" u="1"/>
        <s v="02644" u="1"/>
        <s v="02215" u="1"/>
        <s v="02715" u="1"/>
        <s v="01746" u="1"/>
        <s v="01730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Springfield/Liberty TAO - DTA" u="1"/>
      </sharedItems>
    </cacheField>
    <cacheField name="CITY" numFmtId="0">
      <sharedItems containsBlank="1" count="224">
        <s v="AGAWAM"/>
        <s v="AMHERST"/>
        <s v="BELCHERTOWN"/>
        <s v="BONDSVILLE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LONGMEADOW"/>
        <s v="PITTSFIELD"/>
        <s v="ADAMS"/>
        <s v="DALTON"/>
        <s v="GREAT BARRINGTON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PEPPERELL"/>
        <s v="SHIRLEY"/>
        <s v="WINCHENDON"/>
        <s v="AUBURN"/>
        <s v="BLACKSTONE"/>
        <s v="CHARLTON"/>
        <s v="CLINTON"/>
        <s v="DOUGLAS"/>
        <s v="FISKDALE"/>
        <s v="LEICESTER"/>
        <s v="MILLBURY"/>
        <s v="NORTHBRIDGE"/>
        <s v="NORTH BROOKFIELD"/>
        <s v="OXFORD"/>
        <s v="SHREWSBURY"/>
        <s v="SOUTHBRIDGE"/>
        <s v="SPENCER"/>
        <s v="UXBRIDGE"/>
        <s v="WEBSTER"/>
        <s v="DUDLEY"/>
        <s v="WEST BROOKFIELD"/>
        <s v="WHITINSVILLE"/>
        <s v="WORCESTER"/>
        <s v="FRAMINGHAM"/>
        <s v="ACTON"/>
        <s v="ASHLAND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IPSWICH"/>
        <s v="NEWBURYPORT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NORWOOD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BRIDGEWATER"/>
        <s v="CARVER"/>
        <s v="EAST BRIDGEWATER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HITMAN"/>
        <s v="BROOKLINE"/>
        <s v="WALTHAM"/>
        <s v="NEWTON"/>
        <s v="WEST NEWTON"/>
        <s v="WATERTOWN"/>
        <s v="ARLINGTON"/>
        <s v="BELMONT"/>
        <s v="BUZZARDS BAY"/>
        <s v="CATAUMET"/>
        <s v="EAST FALMOUTH"/>
        <s v="EAST WAREHAM"/>
        <s v="FALMOUTH"/>
        <s v="ONSET"/>
        <s v="SANDWICH"/>
        <s v="WAREHAM"/>
        <s v="WEST WAREHAM"/>
        <s v="HYANNIS"/>
        <s v="BREWSTER"/>
        <s v="CENTERVILLE"/>
        <s v="HARWICH"/>
        <s v="MARSTONS MILLS"/>
        <s v="MASHPEE"/>
        <s v="SOUTH DENNIS"/>
        <s v="SOUTH YARMOUTH"/>
        <s v="WEST YARMOUTH"/>
        <s v="ATTLEBORO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m/>
        <s v="BEDFORD" u="1"/>
        <s v="LEE" u="1"/>
        <s v="NORTH EASTON" u="1"/>
        <s v="NORTH FALMOUTH" u="1"/>
        <s v="WALES" u="1"/>
        <s v="SUDBURY" u="1"/>
        <s v="MERRIMAC" u="1"/>
        <s v="BROOKFIELD" u="1"/>
        <s v="BARRE" u="1"/>
        <s v="FORESTDALE" u="1"/>
        <s v="DIGHTON" u="1"/>
        <s v="DENNIS PORT" u="1"/>
        <s v="MILLIS" u="1"/>
        <s v="HOLLISTON" u="1"/>
        <s v="EAST SANDWICH" u="1"/>
        <s v="SCITUATE" u="1"/>
        <s v="TOWNSEND" u="1"/>
        <s v="NORTH READING" u="1"/>
        <s v="WILLIAMSTOWN" u="1"/>
        <s v="AVON" u="1"/>
        <s v="TEMPLETON" u="1"/>
      </sharedItems>
    </cacheField>
    <cacheField name="TOTAL" numFmtId="0">
      <sharedItems containsString="0" containsBlank="1" containsNumber="1" containsInteger="1" minValue="11" maxValue="8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ussen Mohammed" refreshedDate="43348.5118" createdVersion="1" refreshedVersion="4" recordCount="276" upgradeOnRefresh="1">
  <cacheSource type="worksheet">
    <worksheetSource ref="A1:G277" sheet="EAEDC_AU "/>
  </cacheSource>
  <cacheFields count="7">
    <cacheField name="CYCLE_MON" numFmtId="0">
      <sharedItems containsNonDate="0" containsDate="1" containsString="0" containsBlank="1" minDate="2018-08-01T00:00:00" maxDate="2018-08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59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70"/>
        <s v="01376"/>
        <s v="01420"/>
        <s v="01440"/>
        <s v="01453"/>
        <s v="01460"/>
        <s v="01464"/>
        <s v="01475"/>
        <s v="01507"/>
        <s v="01510"/>
        <s v="01519"/>
        <s v="01527"/>
        <s v="01532"/>
        <s v="01540"/>
        <s v="01545"/>
        <s v="01550"/>
        <s v="01562"/>
        <s v="01570"/>
        <s v="01571"/>
        <s v="01581"/>
        <s v="01583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60"/>
        <s v="01970"/>
        <s v="02021"/>
        <s v="02026"/>
        <s v="02035"/>
        <s v="02048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3"/>
        <s v="02343"/>
        <s v="02346"/>
        <s v="02347"/>
        <s v="02356"/>
        <s v="02360"/>
        <s v="02368"/>
        <s v="02370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69"/>
        <s v="02771"/>
        <s v="02777"/>
        <s v="02780"/>
        <s v="02790"/>
        <m/>
        <s v="02540" u="1"/>
        <s v="01077" u="1"/>
        <s v="01075" u="1"/>
        <s v="01742" u="1"/>
        <s v="02050" u="1"/>
        <s v="02364" u="1"/>
        <s v="01952" u="1"/>
        <s v="02191" u="1"/>
        <s v="01095" u="1"/>
        <s v="01364" u="1"/>
        <s v="01462" u="1"/>
        <s v="01949" u="1"/>
        <s v="02351" u="1"/>
        <s v="02382" u="1"/>
        <s v="02465" u="1"/>
        <s v="02563" u="1"/>
        <s v="01501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  <s v="Springfield/Liberty TAO - DTA" u="1"/>
      </sharedItems>
    </cacheField>
    <cacheField name="CITY" numFmtId="0">
      <sharedItems containsBlank="1" count="196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SHELBURNE FALLS"/>
        <s v="TURNERS FALLS"/>
        <s v="FITCHBURG"/>
        <s v="GARDNER"/>
        <s v="LEOMINSTER"/>
        <s v="LITTLETON"/>
        <s v="SHIRLEY"/>
        <s v="WINCHENDON"/>
        <s v="CHARLTON"/>
        <s v="CLINTON"/>
        <s v="GRAFTON"/>
        <s v="MILLBURY"/>
        <s v="NORTHBOROUGH"/>
        <s v="OXFORD"/>
        <s v="SHREWSBURY"/>
        <s v="SOUTHBRIDGE"/>
        <s v="SPENCER"/>
        <s v="WEBSTER"/>
        <s v="DUDLEY"/>
        <s v="WESTBOROUGH"/>
        <s v="WEST BOYLSTON"/>
        <s v="WEST BROOKFIELD"/>
        <s v="WHITINSVILLE"/>
        <s v="WORCESTER"/>
        <s v="FRAMINGHAM"/>
        <s v="ACTON"/>
        <s v="ASHLAND"/>
        <s v="BEDF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EAST BRIDGEWATER"/>
        <s v="HOLBROOK"/>
        <s v="MIDDLEBORO"/>
        <s v="LAKEVILLE"/>
        <s v="NORTH EASTON"/>
        <s v="PLYMOUTH"/>
        <s v="RANDOLPH"/>
        <s v="ROCKLAND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REHOBOTH"/>
        <s v="SEEKONK"/>
        <s v="SWANSEA"/>
        <s v="TAUNTON"/>
        <s v="WESTPORT"/>
        <m/>
        <s v="LUNENBURG" u="1"/>
        <s v="SOUTH HADLEY" u="1"/>
        <s v="SALISBURY" u="1"/>
        <s v="SANDWICH" u="1"/>
        <s v="ORANGE" u="1"/>
        <s v="AUBURN" u="1"/>
        <s v="SOUTHWICK" u="1"/>
        <s v="ABINGTON" u="1"/>
        <s v="MIDDLETON" u="1"/>
        <s v="KINGSTON" u="1"/>
        <s v="MARSHFIELD" u="1"/>
        <s v="CONCORD" u="1"/>
        <s v="FALMOUTH" u="1"/>
        <s v="WEST NEWTON" u="1"/>
        <s v="WHITMAN" u="1"/>
        <s v="NORTH WEYMOUTH" u="1"/>
        <s v="WILBRAHAM" u="1"/>
      </sharedItems>
    </cacheField>
    <cacheField name="TOTAL" numFmtId="0">
      <sharedItems containsString="0" containsBlank="1" containsNumber="1" containsInteger="1" minValue="11" maxValue="6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ussen Mohammed" refreshedDate="43348.512873958331" createdVersion="1" refreshedVersion="4" recordCount="840" upgradeOnRefresh="1">
  <cacheSource type="worksheet">
    <worksheetSource ref="A1:G841" sheet="FS_CLIENT"/>
  </cacheSource>
  <cacheFields count="7">
    <cacheField name="CYCLE_MON" numFmtId="0">
      <sharedItems containsSemiMixedTypes="0" containsNonDate="0" containsDate="1" containsString="0" minDate="2018-06-01T00:00:00" maxDate="2018-06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ntainsBlank="1" count="548">
        <s v="01001"/>
        <s v="01002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5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02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8"/>
        <s v="01719"/>
        <s v="01720"/>
        <s v="01721"/>
        <s v="01730"/>
        <s v="01731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1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7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 u="1"/>
        <s v="01086" u="1"/>
        <s v="02741" u="1"/>
        <s v="02361" u="1"/>
        <s v="02196" u="1"/>
        <s v="01601" u="1"/>
        <s v="01004" u="1"/>
        <s v="01931" u="1"/>
        <s v="01061" u="1"/>
        <s v="01561" u="1"/>
        <s v="01438" u="1"/>
      </sharedItems>
    </cacheField>
    <cacheField name="LOCATION_NAM" numFmtId="0">
      <sharedItems containsBlank="1" count="24">
        <s v="Springfield/Center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 u="1"/>
        <s v="Springfield/Liberty TAO - DTA" u="1"/>
      </sharedItems>
    </cacheField>
    <cacheField name="CITY" numFmtId="0">
      <sharedItems containsBlank="1" count="443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VILLAGE OF NAGOG WOODS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HUMAROCK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 u="1"/>
        <s v="EAST TEMPLETON" u="1"/>
        <s v="SOUTH LANCASTER" u="1"/>
      </sharedItems>
    </cacheField>
    <cacheField name="TOTAL" numFmtId="0">
      <sharedItems containsSemiMixedTypes="0" containsString="0" containsNumber="1" containsInteger="1" minValue="11" maxValue="17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ussen Mohammed" refreshedDate="43348.513632523151" createdVersion="1" refreshedVersion="4" recordCount="451" upgradeOnRefresh="1">
  <cacheSource type="worksheet">
    <worksheetSource ref="A1:G452" sheet="TAFDC_CLIENT"/>
  </cacheSource>
  <cacheFields count="7">
    <cacheField name="CYCLE_MON" numFmtId="0">
      <sharedItems containsNonDate="0" containsDate="1" containsString="0" containsBlank="1" minDate="2018-08-01T00:00:00" maxDate="2018-08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368">
        <s v="01001"/>
        <s v="01002"/>
        <s v="01005"/>
        <s v="01007"/>
        <s v="01009"/>
        <s v="01013"/>
        <s v="01020"/>
        <s v="01027"/>
        <s v="01028"/>
        <s v="01030"/>
        <s v="01031"/>
        <s v="01033"/>
        <s v="01036"/>
        <s v="01040"/>
        <s v="01056"/>
        <s v="01057"/>
        <s v="01060"/>
        <s v="01062"/>
        <s v="01069"/>
        <s v="01074"/>
        <s v="01075"/>
        <s v="01077"/>
        <s v="01080"/>
        <s v="01081"/>
        <s v="01082"/>
        <s v="01083"/>
        <s v="01085"/>
        <s v="01089"/>
        <s v="01095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6"/>
        <s v="01230"/>
        <s v="01235"/>
        <s v="01238"/>
        <s v="01247"/>
        <s v="01267"/>
        <s v="01301"/>
        <s v="01331"/>
        <s v="01344"/>
        <s v="01364"/>
        <s v="01368"/>
        <s v="01370"/>
        <s v="01375"/>
        <s v="01376"/>
        <s v="01420"/>
        <s v="01430"/>
        <s v="01432"/>
        <s v="01434"/>
        <s v="01436"/>
        <s v="01440"/>
        <s v="01453"/>
        <s v="01462"/>
        <s v="01463"/>
        <s v="01464"/>
        <s v="01469"/>
        <s v="01475"/>
        <s v="01501"/>
        <s v="01504"/>
        <s v="01506"/>
        <s v="01507"/>
        <s v="01510"/>
        <s v="01516"/>
        <s v="01518"/>
        <s v="01520"/>
        <s v="01521"/>
        <s v="01524"/>
        <s v="01527"/>
        <s v="01532"/>
        <s v="01534"/>
        <s v="01535"/>
        <s v="01540"/>
        <s v="01542"/>
        <s v="01543"/>
        <s v="01545"/>
        <s v="01550"/>
        <s v="01560"/>
        <s v="01562"/>
        <s v="01569"/>
        <s v="01570"/>
        <s v="01571"/>
        <s v="01581"/>
        <s v="01583"/>
        <s v="01585"/>
        <s v="01588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20"/>
        <s v="01721"/>
        <s v="01730"/>
        <s v="01746"/>
        <s v="01747"/>
        <s v="01748"/>
        <s v="01749"/>
        <s v="01752"/>
        <s v="01754"/>
        <s v="01757"/>
        <s v="01760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0"/>
        <s v="01945"/>
        <s v="01950"/>
        <s v="01952"/>
        <s v="01960"/>
        <s v="01966"/>
        <s v="01969"/>
        <s v="01970"/>
        <s v="02019"/>
        <s v="02021"/>
        <s v="02026"/>
        <s v="02032"/>
        <s v="02035"/>
        <s v="02038"/>
        <s v="02043"/>
        <s v="02045"/>
        <s v="02048"/>
        <s v="02050"/>
        <s v="02053"/>
        <s v="02056"/>
        <s v="02061"/>
        <s v="02062"/>
        <s v="02066"/>
        <s v="02067"/>
        <s v="02072"/>
        <s v="02081"/>
        <s v="0209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6"/>
        <s v="02359"/>
        <s v="02360"/>
        <s v="02364"/>
        <s v="02368"/>
        <s v="02370"/>
        <s v="02375"/>
        <s v="02379"/>
        <s v="02382"/>
        <s v="02445"/>
        <s v="02446"/>
        <s v="02451"/>
        <s v="02452"/>
        <s v="02453"/>
        <s v="02458"/>
        <s v="02461"/>
        <s v="02465"/>
        <s v="02466"/>
        <s v="02472"/>
        <s v="02474"/>
        <s v="02478"/>
        <s v="02532"/>
        <s v="02534"/>
        <s v="02536"/>
        <s v="02537"/>
        <s v="02538"/>
        <s v="02540"/>
        <s v="02556"/>
        <s v="02558"/>
        <s v="02563"/>
        <s v="02571"/>
        <s v="02576"/>
        <s v="02601"/>
        <s v="02631"/>
        <s v="02632"/>
        <s v="02635"/>
        <s v="02638"/>
        <s v="02639"/>
        <s v="02642"/>
        <s v="02644"/>
        <s v="02645"/>
        <s v="02648"/>
        <s v="02649"/>
        <s v="02653"/>
        <s v="02660"/>
        <s v="02664"/>
        <s v="02673"/>
        <s v="02675"/>
        <s v="02702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1"/>
        <s v="02777"/>
        <s v="02779"/>
        <s v="02780"/>
        <s v="02790"/>
        <m/>
        <s v="01473" u="1"/>
        <s v="01949" u="1"/>
        <s v="01566" u="1"/>
        <s v="01590" u="1"/>
        <s v="02111" u="1"/>
        <s v="02420" u="1"/>
        <s v="01092" u="1"/>
        <s v="01468" u="1"/>
        <s v="01776" u="1"/>
        <s v="02421" u="1"/>
        <s v="02052" u="1"/>
        <s v="02460" u="1"/>
        <s v="02054" u="1"/>
        <s v="02770" u="1"/>
        <s v="02539" u="1"/>
        <s v="02655" u="1"/>
        <s v="02481" u="1"/>
        <s v="02459" u="1"/>
        <s v="02476" u="1"/>
        <s v="02668" u="1"/>
        <s v="02492" u="1"/>
        <s v="02494" u="1"/>
        <s v="01431" u="1"/>
        <s v="01340" u="1"/>
        <s v="01225" u="1"/>
        <s v="01833" u="1"/>
        <s v="01034" u="1"/>
        <s v="01035" u="1"/>
        <s v="01536" u="1"/>
        <s v="01360" u="1"/>
        <s v="01452" u="1"/>
        <s v="01460" u="1"/>
        <s v="01053" u="1"/>
        <s v="01529" u="1"/>
        <s v="01039" u="1"/>
        <s v="01071" u="1"/>
        <s v="01756" u="1"/>
        <s v="01864" u="1"/>
        <s v="01073" u="1"/>
      </sharedItems>
    </cacheField>
    <cacheField name="LOCATION_NAM" numFmtId="0">
      <sharedItems containsBlank="1" count="24">
        <s v="Springfield/Center TAO - DTA"/>
        <s v="Holyoke TAO - DTA"/>
        <s v="Fitchburg TAO - DTA"/>
        <s v="Worcester TAO - DTA"/>
        <s v="Southbridge TAO - DTA"/>
        <s v="Pittsfield TAO - DTA"/>
        <s v="Greenfield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Springfield/Liberty TAO - DTA" u="1"/>
      </sharedItems>
    </cacheField>
    <cacheField name="CITY" numFmtId="0">
      <sharedItems containsBlank="1" count="303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HAMPDEN"/>
        <s v="HOLYOKE"/>
        <s v="LUDLOW"/>
        <s v="MONSON"/>
        <s v="NORTHAMPTON"/>
        <s v="PALMER"/>
        <s v="SOUTH BARRE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DALTON"/>
        <s v="GREAT BARRINGTON"/>
        <s v="HINSDALE"/>
        <s v="LEE"/>
        <s v="NORTH ADAMS"/>
        <s v="WILLIAMSTOWN"/>
        <s v="GREENFIELD"/>
        <s v="ATHOL"/>
        <s v="ERVING"/>
        <s v="ORANGE"/>
        <s v="ROYALSTON"/>
        <s v="SHELBURNE FALLS"/>
        <s v="SUNDERLAND"/>
        <s v="TURNERS FALLS"/>
        <s v="FITCHBURG"/>
        <s v="ASHBURNHAM"/>
        <s v="AYER"/>
        <s v="DEVENS"/>
        <s v="BALDWINVILLE"/>
        <s v="GARDNER"/>
        <s v="LEOMINSTER"/>
        <s v="LUNENBURG"/>
        <s v="PEPPERELL"/>
        <s v="SHIRLEY"/>
        <s v="TOWNSEND"/>
        <s v="WINCHENDON"/>
        <s v="AUBURN"/>
        <s v="BLACKSTONE"/>
        <s v="BROOKFIELD"/>
        <s v="CHARLTON"/>
        <s v="CLINTON"/>
        <s v="DOUGLAS"/>
        <s v="FISKDALE"/>
        <s v="HOLDEN"/>
        <s v="HOLLAND"/>
        <s v="LEICESTER"/>
        <s v="MILLBURY"/>
        <s v="NORTHBOROUGH"/>
        <s v="NORTHBRIDGE"/>
        <s v="NORTH BROOKFIELD"/>
        <s v="OXFORD"/>
        <s v="ROCHDALE"/>
        <s v="RUTLAND"/>
        <s v="SHREWSBURY"/>
        <s v="SOUTHBRIDGE"/>
        <s v="SOUTH GRAFTON"/>
        <s v="SPENCER"/>
        <s v="UXBRIDGE"/>
        <s v="WEBSTER"/>
        <s v="DUDLEY"/>
        <s v="WESTBOROUGH"/>
        <s v="WEST BOYLSTON"/>
        <s v="WEST BROOKFIELD"/>
        <s v="WHITINSVILLE"/>
        <s v="WORCESTER"/>
        <s v="CHERRY VALLEY"/>
        <s v="FRAMINGHAM"/>
        <s v="ACTON"/>
        <s v="ASHLAND"/>
        <s v="BEDFORD"/>
        <s v="HOLLISTON"/>
        <s v="HOPEDALE"/>
        <s v="HOPKINTON"/>
        <s v="HUDSON"/>
        <s v="MARLBOROUGH"/>
        <s v="MAYNARD"/>
        <s v="MILFORD"/>
        <s v="NATICK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LYNNFIELD"/>
        <s v="MARBLEHEAD"/>
        <s v="NEWBURYPORT"/>
        <s v="SALISBURY"/>
        <s v="PEABODY"/>
        <s v="ROCKPORT"/>
        <s v="ROWLE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WAY"/>
        <s v="NORFOLK"/>
        <s v="NORWELL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NEWTON HIGHLANDS"/>
        <s v="WEST NEWTON"/>
        <s v="AUBURNDALE"/>
        <s v="WATERTOWN"/>
        <s v="ARLINGTON"/>
        <s v="BELMONT"/>
        <s v="BUZZARDS BAY"/>
        <s v="CATAUMET"/>
        <s v="EAST FALMOUTH"/>
        <s v="EAST SANDWICH"/>
        <s v="EAST WAREHAM"/>
        <s v="FALMOUTH"/>
        <s v="NORTH FALMOUTH"/>
        <s v="ONSET"/>
        <s v="SANDWICH"/>
        <s v="WAREHAM"/>
        <s v="WEST WAREHAM"/>
        <s v="HYANNIS"/>
        <s v="BREWSTER"/>
        <s v="CENTERVILLE"/>
        <s v="COTUIT"/>
        <s v="DENNIS"/>
        <s v="DENNIS PORT"/>
        <s v="EASTHAM"/>
        <s v="FORESTDALE"/>
        <s v="HARWICH"/>
        <s v="MARSTONS MILLS"/>
        <s v="MASHPEE"/>
        <s v="ORLEANS"/>
        <s v="SOUTH DENNIS"/>
        <s v="SOUTH YARMOUT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SEEKONK"/>
        <s v="SWANSEA"/>
        <s v="BERKLEY"/>
        <s v="TAUNTON"/>
        <s v="WESTPORT"/>
        <m/>
        <s v="SUDBURY" u="1"/>
        <s v="NEEDHAM" u="1"/>
        <s v="LEEDS" u="1"/>
        <s v="NORTHFIELD" u="1"/>
        <s v="NEWTONVILLE" u="1"/>
        <s v="GRANVILLE" u="1"/>
        <s v="WESTMINSTER" u="1"/>
        <s v="COLRAIN" u="1"/>
        <s v="NEWTON CENTER" u="1"/>
        <s v="WEST WARREN" u="1"/>
        <s v="SOUTHAMPTON" u="1"/>
        <s v="GEORGETOWN" u="1"/>
        <s v="STURBRIDGE" u="1"/>
        <s v="ROCHESTER" u="1"/>
        <s v="SUTTON" u="1"/>
        <s v="HAYDENVILLE" u="1"/>
        <s v="MILLIS" u="1"/>
        <s v="OSTERVILLE" u="1"/>
        <s v="EDGARTOWN" u="1"/>
        <s v="NORTH READING" u="1"/>
        <s v="WELLESLEY HILLS" u="1"/>
        <s v="LEXINGTON" u="1"/>
        <s v="NEEDHAM HEIGHTS" u="1"/>
        <s v="RUSSELL" u="1"/>
        <s v="HADLEY" u="1"/>
        <s v="MILLVILLE" u="1"/>
        <s v="MENDON" u="1"/>
        <s v="MEDFIELD" u="1"/>
        <s v="TEMPLETON" u="1"/>
        <s v="WEST BARNSTABLE" u="1"/>
        <s v="ASHBY" u="1"/>
        <s v="HUBBARDSTON" u="1"/>
        <s v="MIDDLETON" u="1"/>
        <s v="LITTLETON" u="1"/>
        <s v="NORTH GRAFTON" u="1"/>
        <s v="CHESHIRE" u="1"/>
      </sharedItems>
    </cacheField>
    <cacheField name="TOTAL" numFmtId="0">
      <sharedItems containsString="0" containsBlank="1" containsNumber="1" containsInteger="1" minValue="11" maxValue="16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Hussen Mohammed" refreshedDate="43348.514500231482" createdVersion="1" refreshedVersion="4" recordCount="280" upgradeOnRefresh="1">
  <cacheSource type="worksheet">
    <worksheetSource ref="A1:G281" sheet="EAEDC_CLIENT "/>
  </cacheSource>
  <cacheFields count="7">
    <cacheField name="CYCLE_MON" numFmtId="0">
      <sharedItems containsSemiMixedTypes="0" containsNonDate="0" containsDate="1" containsString="0" minDate="2018-08-01T00:00:00" maxDate="2018-08-02T00:00:00"/>
    </cacheField>
    <cacheField name="AU_PGM_CD" numFmtId="0">
      <sharedItems containsBlank="1" count="2">
        <s v="EAEDC"/>
        <m u="1"/>
      </sharedItems>
    </cacheField>
    <cacheField name="MEMB_STAT_CD" numFmtId="0">
      <sharedItems/>
    </cacheField>
    <cacheField name="POSTAL_ZIP5_DSC" numFmtId="0">
      <sharedItems containsBlank="1" count="260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70"/>
        <s v="01376"/>
        <s v="01420"/>
        <s v="01440"/>
        <s v="01453"/>
        <s v="01460"/>
        <s v="01464"/>
        <s v="01475"/>
        <s v="01507"/>
        <s v="01510"/>
        <s v="01519"/>
        <s v="01527"/>
        <s v="01532"/>
        <s v="01540"/>
        <s v="01545"/>
        <s v="01550"/>
        <s v="01562"/>
        <s v="01570"/>
        <s v="01571"/>
        <s v="01581"/>
        <s v="01583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60"/>
        <s v="01970"/>
        <s v="02021"/>
        <s v="02026"/>
        <s v="02035"/>
        <s v="02048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3"/>
        <s v="02343"/>
        <s v="02346"/>
        <s v="02347"/>
        <s v="02356"/>
        <s v="02360"/>
        <s v="02368"/>
        <s v="02370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69"/>
        <s v="02771"/>
        <s v="02777"/>
        <s v="02780"/>
        <s v="02790"/>
        <m u="1"/>
        <s v="02540" u="1"/>
        <s v="01077" u="1"/>
        <s v="01075" u="1"/>
        <s v="01742" u="1"/>
        <s v="02050" u="1"/>
        <s v="02364" u="1"/>
        <s v="01952" u="1"/>
        <s v="02191" u="1"/>
        <s v="01095" u="1"/>
        <s v="01364" u="1"/>
        <s v="01462" u="1"/>
        <s v="01949" u="1"/>
        <s v="02351" u="1"/>
        <s v="02382" u="1"/>
        <s v="01128" u="1"/>
        <s v="02465" u="1"/>
        <s v="02563" u="1"/>
        <s v="01501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 u="1"/>
        <s v="Springfield/Liberty TAO - DTA" u="1"/>
      </sharedItems>
    </cacheField>
    <cacheField name="CITY" numFmtId="0">
      <sharedItems containsBlank="1" count="196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SHELBURNE FALLS"/>
        <s v="TURNERS FALLS"/>
        <s v="FITCHBURG"/>
        <s v="GARDNER"/>
        <s v="LEOMINSTER"/>
        <s v="LITTLETON"/>
        <s v="SHIRLEY"/>
        <s v="WINCHENDON"/>
        <s v="CHARLTON"/>
        <s v="CLINTON"/>
        <s v="GRAFTON"/>
        <s v="MILLBURY"/>
        <s v="NORTHBOROUGH"/>
        <s v="OXFORD"/>
        <s v="SHREWSBURY"/>
        <s v="SOUTHBRIDGE"/>
        <s v="SPENCER"/>
        <s v="WEBSTER"/>
        <s v="DUDLEY"/>
        <s v="WESTBOROUGH"/>
        <s v="WEST BOYLSTON"/>
        <s v="WEST BROOKFIELD"/>
        <s v="WHITINSVILLE"/>
        <s v="WORCESTER"/>
        <s v="FRAMINGHAM"/>
        <s v="ACTON"/>
        <s v="ASHLAND"/>
        <s v="BEDF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EAST BRIDGEWATER"/>
        <s v="HOLBROOK"/>
        <s v="MIDDLEBORO"/>
        <s v="LAKEVILLE"/>
        <s v="NORTH EASTON"/>
        <s v="PLYMOUTH"/>
        <s v="RANDOLPH"/>
        <s v="ROCKLAND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REHOBOTH"/>
        <s v="SEEKONK"/>
        <s v="SWANSEA"/>
        <s v="TAUNTON"/>
        <s v="WESTPORT"/>
        <m u="1"/>
        <s v="LUNENBURG" u="1"/>
        <s v="SOUTH HADLEY" u="1"/>
        <s v="SALISBURY" u="1"/>
        <s v="SANDWICH" u="1"/>
        <s v="ORANGE" u="1"/>
        <s v="AUBURN" u="1"/>
        <s v="SOUTHWICK" u="1"/>
        <s v="ABINGTON" u="1"/>
        <s v="MIDDLETON" u="1"/>
        <s v="KINGSTON" u="1"/>
        <s v="MARSHFIELD" u="1"/>
        <s v="CONCORD" u="1"/>
        <s v="FALMOUTH" u="1"/>
        <s v="WEST NEWTON" u="1"/>
        <s v="WHITMAN" u="1"/>
        <s v="NORTH WEYMOUTH" u="1"/>
        <s v="WILBRAHAM" u="1"/>
      </sharedItems>
    </cacheField>
    <cacheField name="TOTAL" numFmtId="0">
      <sharedItems containsSemiMixedTypes="0" containsString="0" containsNumber="1" containsInteger="1" minValue="11" maxValue="6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5">
  <r>
    <d v="2018-06-01T00:00:00"/>
    <s v="FS"/>
    <s v="ACTIVE"/>
    <x v="0"/>
    <x v="0"/>
    <x v="0"/>
    <n v="919"/>
  </r>
  <r>
    <d v="2018-06-01T00:00:00"/>
    <s v="FS"/>
    <s v="ACTIVE"/>
    <x v="1"/>
    <x v="1"/>
    <x v="1"/>
    <n v="940"/>
  </r>
  <r>
    <d v="2018-06-01T00:00:00"/>
    <s v="FS"/>
    <s v="ACTIVE"/>
    <x v="2"/>
    <x v="2"/>
    <x v="2"/>
    <n v="196"/>
  </r>
  <r>
    <d v="2018-06-01T00:00:00"/>
    <s v="FS"/>
    <s v="ACTIVE"/>
    <x v="3"/>
    <x v="1"/>
    <x v="3"/>
    <n v="576"/>
  </r>
  <r>
    <d v="2018-06-01T00:00:00"/>
    <s v="FS"/>
    <s v="ACTIVE"/>
    <x v="4"/>
    <x v="1"/>
    <x v="4"/>
    <n v="41"/>
  </r>
  <r>
    <d v="2018-06-01T00:00:00"/>
    <s v="FS"/>
    <s v="ACTIVE"/>
    <x v="5"/>
    <x v="0"/>
    <x v="5"/>
    <n v="77"/>
  </r>
  <r>
    <d v="2018-06-01T00:00:00"/>
    <s v="FS"/>
    <s v="ACTIVE"/>
    <x v="6"/>
    <x v="3"/>
    <x v="6"/>
    <n v="144"/>
  </r>
  <r>
    <d v="2018-06-01T00:00:00"/>
    <s v="FS"/>
    <s v="ACTIVE"/>
    <x v="7"/>
    <x v="4"/>
    <x v="7"/>
    <n v="65"/>
  </r>
  <r>
    <d v="2018-06-01T00:00:00"/>
    <s v="FS"/>
    <s v="ACTIVE"/>
    <x v="8"/>
    <x v="1"/>
    <x v="8"/>
    <n v="27"/>
  </r>
  <r>
    <d v="2018-06-01T00:00:00"/>
    <s v="FS"/>
    <s v="ACTIVE"/>
    <x v="9"/>
    <x v="1"/>
    <x v="9"/>
    <n v="3680"/>
  </r>
  <r>
    <d v="2018-06-01T00:00:00"/>
    <s v="FS"/>
    <s v="ACTIVE"/>
    <x v="10"/>
    <x v="1"/>
    <x v="9"/>
    <n v="3027"/>
  </r>
  <r>
    <d v="2018-06-01T00:00:00"/>
    <s v="FS"/>
    <s v="ACTIVE"/>
    <x v="11"/>
    <x v="1"/>
    <x v="9"/>
    <n v="15"/>
  </r>
  <r>
    <d v="2018-06-01T00:00:00"/>
    <s v="FS"/>
    <s v="ACTIVE"/>
    <x v="12"/>
    <x v="1"/>
    <x v="9"/>
    <n v="102"/>
  </r>
  <r>
    <d v="2018-06-01T00:00:00"/>
    <s v="FS"/>
    <s v="ACTIVE"/>
    <x v="13"/>
    <x v="4"/>
    <x v="10"/>
    <n v="31"/>
  </r>
  <r>
    <d v="2018-06-01T00:00:00"/>
    <s v="FS"/>
    <s v="ACTIVE"/>
    <x v="14"/>
    <x v="1"/>
    <x v="11"/>
    <n v="1036"/>
  </r>
  <r>
    <d v="2018-06-01T00:00:00"/>
    <s v="FS"/>
    <s v="ACTIVE"/>
    <x v="15"/>
    <x v="0"/>
    <x v="12"/>
    <n v="536"/>
  </r>
  <r>
    <d v="2018-06-01T00:00:00"/>
    <s v="FS"/>
    <s v="ACTIVE"/>
    <x v="16"/>
    <x v="4"/>
    <x v="13"/>
    <n v="20"/>
  </r>
  <r>
    <d v="2018-06-01T00:00:00"/>
    <s v="FS"/>
    <s v="ACTIVE"/>
    <x v="17"/>
    <x v="0"/>
    <x v="14"/>
    <n v="722"/>
  </r>
  <r>
    <d v="2018-06-01T00:00:00"/>
    <s v="FS"/>
    <s v="ACTIVE"/>
    <x v="18"/>
    <x v="5"/>
    <x v="15"/>
    <n v="108"/>
  </r>
  <r>
    <d v="2018-06-01T00:00:00"/>
    <s v="FS"/>
    <s v="ACTIVE"/>
    <x v="19"/>
    <x v="6"/>
    <x v="16"/>
    <n v="19"/>
  </r>
  <r>
    <d v="2018-06-01T00:00:00"/>
    <s v="FS"/>
    <s v="ACTIVE"/>
    <x v="20"/>
    <x v="1"/>
    <x v="17"/>
    <n v="204"/>
  </r>
  <r>
    <d v="2018-06-01T00:00:00"/>
    <s v="FS"/>
    <s v="ACTIVE"/>
    <x v="21"/>
    <x v="0"/>
    <x v="18"/>
    <n v="46"/>
  </r>
  <r>
    <d v="2018-06-01T00:00:00"/>
    <s v="FS"/>
    <s v="ACTIVE"/>
    <x v="22"/>
    <x v="1"/>
    <x v="19"/>
    <n v="202"/>
  </r>
  <r>
    <d v="2018-06-01T00:00:00"/>
    <s v="FS"/>
    <s v="ACTIVE"/>
    <x v="23"/>
    <x v="0"/>
    <x v="20"/>
    <n v="131"/>
  </r>
  <r>
    <d v="2018-06-01T00:00:00"/>
    <s v="FS"/>
    <s v="ACTIVE"/>
    <x v="24"/>
    <x v="5"/>
    <x v="21"/>
    <n v="14"/>
  </r>
  <r>
    <d v="2018-06-01T00:00:00"/>
    <s v="FS"/>
    <s v="ACTIVE"/>
    <x v="25"/>
    <x v="1"/>
    <x v="22"/>
    <n v="76"/>
  </r>
  <r>
    <d v="2018-06-01T00:00:00"/>
    <s v="FS"/>
    <s v="ACTIVE"/>
    <x v="26"/>
    <x v="1"/>
    <x v="23"/>
    <n v="48"/>
  </r>
  <r>
    <d v="2018-06-01T00:00:00"/>
    <s v="FS"/>
    <s v="ACTIVE"/>
    <x v="27"/>
    <x v="1"/>
    <x v="24"/>
    <n v="8064"/>
  </r>
  <r>
    <d v="2018-06-01T00:00:00"/>
    <s v="FS"/>
    <s v="ACTIVE"/>
    <x v="28"/>
    <x v="1"/>
    <x v="24"/>
    <n v="37"/>
  </r>
  <r>
    <d v="2018-06-01T00:00:00"/>
    <s v="FS"/>
    <s v="ACTIVE"/>
    <x v="29"/>
    <x v="4"/>
    <x v="25"/>
    <n v="136"/>
  </r>
  <r>
    <d v="2018-06-01T00:00:00"/>
    <s v="FS"/>
    <s v="ACTIVE"/>
    <x v="30"/>
    <x v="1"/>
    <x v="26"/>
    <n v="132"/>
  </r>
  <r>
    <d v="2018-06-01T00:00:00"/>
    <s v="FS"/>
    <s v="ACTIVE"/>
    <x v="31"/>
    <x v="6"/>
    <x v="27"/>
    <n v="52"/>
  </r>
  <r>
    <d v="2018-06-01T00:00:00"/>
    <s v="FS"/>
    <s v="ACTIVE"/>
    <x v="32"/>
    <x v="0"/>
    <x v="28"/>
    <n v="1074"/>
  </r>
  <r>
    <d v="2018-06-01T00:00:00"/>
    <s v="FS"/>
    <s v="ACTIVE"/>
    <x v="33"/>
    <x v="0"/>
    <x v="29"/>
    <n v="356"/>
  </r>
  <r>
    <d v="2018-06-01T00:00:00"/>
    <s v="FS"/>
    <s v="ACTIVE"/>
    <x v="34"/>
    <x v="1"/>
    <x v="30"/>
    <n v="1048"/>
  </r>
  <r>
    <d v="2018-06-01T00:00:00"/>
    <s v="FS"/>
    <s v="ACTIVE"/>
    <x v="35"/>
    <x v="1"/>
    <x v="30"/>
    <n v="598"/>
  </r>
  <r>
    <d v="2018-06-01T00:00:00"/>
    <s v="FS"/>
    <s v="ACTIVE"/>
    <x v="36"/>
    <x v="5"/>
    <x v="31"/>
    <n v="53"/>
  </r>
  <r>
    <d v="2018-06-01T00:00:00"/>
    <s v="FS"/>
    <s v="ACTIVE"/>
    <x v="37"/>
    <x v="0"/>
    <x v="32"/>
    <n v="726"/>
  </r>
  <r>
    <d v="2018-06-01T00:00:00"/>
    <s v="FS"/>
    <s v="ACTIVE"/>
    <x v="38"/>
    <x v="4"/>
    <x v="33"/>
    <n v="26"/>
  </r>
  <r>
    <d v="2018-06-01T00:00:00"/>
    <s v="FS"/>
    <s v="ACTIVE"/>
    <x v="39"/>
    <x v="1"/>
    <x v="34"/>
    <n v="78"/>
  </r>
  <r>
    <d v="2018-06-01T00:00:00"/>
    <s v="FS"/>
    <s v="ACTIVE"/>
    <x v="40"/>
    <x v="6"/>
    <x v="35"/>
    <n v="52"/>
  </r>
  <r>
    <d v="2018-06-01T00:00:00"/>
    <s v="FS"/>
    <s v="ACTIVE"/>
    <x v="41"/>
    <x v="1"/>
    <x v="36"/>
    <n v="167"/>
  </r>
  <r>
    <d v="2018-06-01T00:00:00"/>
    <s v="FS"/>
    <s v="ACTIVE"/>
    <x v="42"/>
    <x v="2"/>
    <x v="37"/>
    <n v="67"/>
  </r>
  <r>
    <d v="2018-06-01T00:00:00"/>
    <s v="FS"/>
    <s v="ACTIVE"/>
    <x v="43"/>
    <x v="1"/>
    <x v="38"/>
    <n v="748"/>
  </r>
  <r>
    <d v="2018-06-01T00:00:00"/>
    <s v="FS"/>
    <s v="ACTIVE"/>
    <x v="44"/>
    <x v="0"/>
    <x v="39"/>
    <n v="369"/>
  </r>
  <r>
    <d v="2018-06-01T00:00:00"/>
    <s v="FS"/>
    <s v="ACTIVE"/>
    <x v="45"/>
    <x v="0"/>
    <x v="40"/>
    <n v="68"/>
  </r>
  <r>
    <d v="2018-06-01T00:00:00"/>
    <s v="FS"/>
    <s v="ACTIVE"/>
    <x v="46"/>
    <x v="0"/>
    <x v="41"/>
    <n v="233"/>
  </r>
  <r>
    <d v="2018-06-01T00:00:00"/>
    <s v="FS"/>
    <s v="ACTIVE"/>
    <x v="47"/>
    <x v="3"/>
    <x v="42"/>
    <n v="108"/>
  </r>
  <r>
    <d v="2018-06-01T00:00:00"/>
    <s v="FS"/>
    <s v="ACTIVE"/>
    <x v="48"/>
    <x v="0"/>
    <x v="43"/>
    <n v="1011"/>
  </r>
  <r>
    <d v="2018-06-01T00:00:00"/>
    <s v="FS"/>
    <s v="ACTIVE"/>
    <x v="49"/>
    <x v="3"/>
    <x v="44"/>
    <n v="235"/>
  </r>
  <r>
    <d v="2018-06-01T00:00:00"/>
    <s v="FS"/>
    <s v="ACTIVE"/>
    <x v="50"/>
    <x v="0"/>
    <x v="45"/>
    <n v="2961"/>
  </r>
  <r>
    <d v="2018-06-01T00:00:00"/>
    <s v="FS"/>
    <s v="ACTIVE"/>
    <x v="51"/>
    <x v="1"/>
    <x v="46"/>
    <n v="29"/>
  </r>
  <r>
    <d v="2018-06-01T00:00:00"/>
    <s v="FS"/>
    <s v="ACTIVE"/>
    <x v="52"/>
    <x v="0"/>
    <x v="47"/>
    <n v="3100"/>
  </r>
  <r>
    <d v="2018-06-01T00:00:00"/>
    <s v="FS"/>
    <s v="ACTIVE"/>
    <x v="53"/>
    <x v="0"/>
    <x v="47"/>
    <n v="17"/>
  </r>
  <r>
    <d v="2018-06-01T00:00:00"/>
    <s v="FS"/>
    <s v="ACTIVE"/>
    <x v="54"/>
    <x v="3"/>
    <x v="48"/>
    <n v="58"/>
  </r>
  <r>
    <d v="2018-06-01T00:00:00"/>
    <s v="FS"/>
    <s v="ACTIVE"/>
    <x v="55"/>
    <x v="6"/>
    <x v="49"/>
    <n v="16"/>
  </r>
  <r>
    <d v="2018-06-01T00:00:00"/>
    <s v="FS"/>
    <s v="ACTIVE"/>
    <x v="56"/>
    <x v="5"/>
    <x v="50"/>
    <n v="31"/>
  </r>
  <r>
    <d v="2018-06-01T00:00:00"/>
    <s v="FS"/>
    <s v="ACTIVE"/>
    <x v="57"/>
    <x v="0"/>
    <x v="51"/>
    <n v="458"/>
  </r>
  <r>
    <d v="2018-06-01T00:00:00"/>
    <s v="FS"/>
    <s v="ACTIVE"/>
    <x v="58"/>
    <x v="1"/>
    <x v="52"/>
    <n v="65"/>
  </r>
  <r>
    <d v="2018-06-01T00:00:00"/>
    <s v="FS"/>
    <s v="ACTIVE"/>
    <x v="59"/>
    <x v="4"/>
    <x v="53"/>
    <n v="37"/>
  </r>
  <r>
    <d v="2018-06-01T00:00:00"/>
    <s v="FS"/>
    <s v="ACTIVE"/>
    <x v="60"/>
    <x v="0"/>
    <x v="54"/>
    <n v="249"/>
  </r>
  <r>
    <d v="2018-06-01T00:00:00"/>
    <s v="FS"/>
    <s v="ACTIVE"/>
    <x v="61"/>
    <x v="0"/>
    <x v="54"/>
    <n v="838"/>
  </r>
  <r>
    <d v="2018-06-01T00:00:00"/>
    <s v="FS"/>
    <s v="ACTIVE"/>
    <x v="62"/>
    <x v="0"/>
    <x v="54"/>
    <n v="5722"/>
  </r>
  <r>
    <d v="2018-06-01T00:00:00"/>
    <s v="FS"/>
    <s v="ACTIVE"/>
    <x v="63"/>
    <x v="0"/>
    <x v="54"/>
    <n v="4614"/>
  </r>
  <r>
    <d v="2018-06-01T00:00:00"/>
    <s v="FS"/>
    <s v="ACTIVE"/>
    <x v="64"/>
    <x v="0"/>
    <x v="55"/>
    <n v="268"/>
  </r>
  <r>
    <d v="2018-06-01T00:00:00"/>
    <s v="FS"/>
    <s v="ACTIVE"/>
    <x v="65"/>
    <x v="0"/>
    <x v="54"/>
    <n v="3247"/>
  </r>
  <r>
    <d v="2018-06-01T00:00:00"/>
    <s v="FS"/>
    <s v="ACTIVE"/>
    <x v="66"/>
    <x v="0"/>
    <x v="54"/>
    <n v="5984"/>
  </r>
  <r>
    <d v="2018-06-01T00:00:00"/>
    <s v="FS"/>
    <s v="ACTIVE"/>
    <x v="67"/>
    <x v="0"/>
    <x v="54"/>
    <n v="6709"/>
  </r>
  <r>
    <d v="2018-06-01T00:00:00"/>
    <s v="FS"/>
    <s v="ACTIVE"/>
    <x v="68"/>
    <x v="0"/>
    <x v="54"/>
    <n v="1423"/>
  </r>
  <r>
    <d v="2018-06-01T00:00:00"/>
    <s v="FS"/>
    <s v="ACTIVE"/>
    <x v="69"/>
    <x v="0"/>
    <x v="54"/>
    <n v="1748"/>
  </r>
  <r>
    <d v="2018-06-01T00:00:00"/>
    <s v="FS"/>
    <s v="ACTIVE"/>
    <x v="70"/>
    <x v="0"/>
    <x v="54"/>
    <n v="122"/>
  </r>
  <r>
    <d v="2018-06-01T00:00:00"/>
    <s v="FS"/>
    <s v="ACTIVE"/>
    <x v="71"/>
    <x v="0"/>
    <x v="54"/>
    <n v="693"/>
  </r>
  <r>
    <d v="2018-06-01T00:00:00"/>
    <s v="FS"/>
    <s v="ACTIVE"/>
    <x v="72"/>
    <x v="0"/>
    <x v="54"/>
    <n v="18"/>
  </r>
  <r>
    <d v="2018-06-01T00:00:00"/>
    <s v="FS"/>
    <s v="ACTIVE"/>
    <x v="73"/>
    <x v="0"/>
    <x v="54"/>
    <n v="11"/>
  </r>
  <r>
    <d v="2018-06-01T00:00:00"/>
    <s v="FS"/>
    <s v="ACTIVE"/>
    <x v="74"/>
    <x v="0"/>
    <x v="54"/>
    <n v="1808"/>
  </r>
  <r>
    <d v="2018-06-01T00:00:00"/>
    <s v="FS"/>
    <s v="ACTIVE"/>
    <x v="75"/>
    <x v="4"/>
    <x v="56"/>
    <n v="4730"/>
  </r>
  <r>
    <d v="2018-06-01T00:00:00"/>
    <s v="FS"/>
    <s v="ACTIVE"/>
    <x v="76"/>
    <x v="4"/>
    <x v="56"/>
    <n v="16"/>
  </r>
  <r>
    <d v="2018-06-01T00:00:00"/>
    <s v="FS"/>
    <s v="ACTIVE"/>
    <x v="77"/>
    <x v="4"/>
    <x v="57"/>
    <n v="813"/>
  </r>
  <r>
    <d v="2018-06-01T00:00:00"/>
    <s v="FS"/>
    <s v="ACTIVE"/>
    <x v="78"/>
    <x v="4"/>
    <x v="58"/>
    <n v="41"/>
  </r>
  <r>
    <d v="2018-06-01T00:00:00"/>
    <s v="FS"/>
    <s v="ACTIVE"/>
    <x v="79"/>
    <x v="4"/>
    <x v="59"/>
    <n v="110"/>
  </r>
  <r>
    <d v="2018-06-01T00:00:00"/>
    <s v="FS"/>
    <s v="ACTIVE"/>
    <x v="80"/>
    <x v="4"/>
    <x v="60"/>
    <n v="11"/>
  </r>
  <r>
    <d v="2018-06-01T00:00:00"/>
    <s v="FS"/>
    <s v="ACTIVE"/>
    <x v="81"/>
    <x v="4"/>
    <x v="61"/>
    <n v="166"/>
  </r>
  <r>
    <d v="2018-06-01T00:00:00"/>
    <s v="FS"/>
    <s v="ACTIVE"/>
    <x v="82"/>
    <x v="4"/>
    <x v="62"/>
    <n v="278"/>
  </r>
  <r>
    <d v="2018-06-01T00:00:00"/>
    <s v="FS"/>
    <s v="ACTIVE"/>
    <x v="83"/>
    <x v="4"/>
    <x v="63"/>
    <n v="292"/>
  </r>
  <r>
    <d v="2018-06-01T00:00:00"/>
    <s v="FS"/>
    <s v="ACTIVE"/>
    <x v="84"/>
    <x v="4"/>
    <x v="64"/>
    <n v="110"/>
  </r>
  <r>
    <d v="2018-06-01T00:00:00"/>
    <s v="FS"/>
    <s v="ACTIVE"/>
    <x v="85"/>
    <x v="4"/>
    <x v="65"/>
    <n v="79"/>
  </r>
  <r>
    <d v="2018-06-01T00:00:00"/>
    <s v="FS"/>
    <s v="ACTIVE"/>
    <x v="86"/>
    <x v="4"/>
    <x v="66"/>
    <n v="130"/>
  </r>
  <r>
    <d v="2018-06-01T00:00:00"/>
    <s v="FS"/>
    <s v="ACTIVE"/>
    <x v="87"/>
    <x v="4"/>
    <x v="67"/>
    <n v="269"/>
  </r>
  <r>
    <d v="2018-06-01T00:00:00"/>
    <s v="FS"/>
    <s v="ACTIVE"/>
    <x v="88"/>
    <x v="4"/>
    <x v="68"/>
    <n v="132"/>
  </r>
  <r>
    <d v="2018-06-01T00:00:00"/>
    <s v="FS"/>
    <s v="ACTIVE"/>
    <x v="89"/>
    <x v="4"/>
    <x v="69"/>
    <n v="2014"/>
  </r>
  <r>
    <d v="2018-06-01T00:00:00"/>
    <s v="FS"/>
    <s v="ACTIVE"/>
    <x v="90"/>
    <x v="4"/>
    <x v="70"/>
    <n v="33"/>
  </r>
  <r>
    <d v="2018-06-01T00:00:00"/>
    <s v="FS"/>
    <s v="ACTIVE"/>
    <x v="91"/>
    <x v="4"/>
    <x v="71"/>
    <n v="16"/>
  </r>
  <r>
    <d v="2018-06-01T00:00:00"/>
    <s v="FS"/>
    <s v="ACTIVE"/>
    <x v="92"/>
    <x v="4"/>
    <x v="72"/>
    <n v="26"/>
  </r>
  <r>
    <d v="2018-06-01T00:00:00"/>
    <s v="FS"/>
    <s v="ACTIVE"/>
    <x v="93"/>
    <x v="4"/>
    <x v="73"/>
    <n v="39"/>
  </r>
  <r>
    <d v="2018-06-01T00:00:00"/>
    <s v="FS"/>
    <s v="ACTIVE"/>
    <x v="94"/>
    <x v="4"/>
    <x v="74"/>
    <n v="73"/>
  </r>
  <r>
    <d v="2018-06-01T00:00:00"/>
    <s v="FS"/>
    <s v="ACTIVE"/>
    <x v="95"/>
    <x v="4"/>
    <x v="75"/>
    <n v="14"/>
  </r>
  <r>
    <d v="2018-06-01T00:00:00"/>
    <s v="FS"/>
    <s v="ACTIVE"/>
    <x v="96"/>
    <x v="4"/>
    <x v="76"/>
    <n v="17"/>
  </r>
  <r>
    <d v="2018-06-01T00:00:00"/>
    <s v="FS"/>
    <s v="ACTIVE"/>
    <x v="97"/>
    <x v="4"/>
    <x v="77"/>
    <n v="86"/>
  </r>
  <r>
    <d v="2018-06-01T00:00:00"/>
    <s v="FS"/>
    <s v="ACTIVE"/>
    <x v="98"/>
    <x v="4"/>
    <x v="78"/>
    <n v="39"/>
  </r>
  <r>
    <d v="2018-06-01T00:00:00"/>
    <s v="FS"/>
    <s v="ACTIVE"/>
    <x v="99"/>
    <x v="4"/>
    <x v="79"/>
    <n v="190"/>
  </r>
  <r>
    <d v="2018-06-01T00:00:00"/>
    <s v="FS"/>
    <s v="ACTIVE"/>
    <x v="100"/>
    <x v="4"/>
    <x v="80"/>
    <n v="17"/>
  </r>
  <r>
    <d v="2018-06-01T00:00:00"/>
    <s v="FS"/>
    <s v="ACTIVE"/>
    <x v="101"/>
    <x v="6"/>
    <x v="81"/>
    <n v="2081"/>
  </r>
  <r>
    <d v="2018-06-01T00:00:00"/>
    <s v="FS"/>
    <s v="ACTIVE"/>
    <x v="102"/>
    <x v="6"/>
    <x v="81"/>
    <n v="12"/>
  </r>
  <r>
    <d v="2018-06-01T00:00:00"/>
    <s v="FS"/>
    <s v="ACTIVE"/>
    <x v="103"/>
    <x v="6"/>
    <x v="82"/>
    <n v="57"/>
  </r>
  <r>
    <d v="2018-06-01T00:00:00"/>
    <s v="FS"/>
    <s v="ACTIVE"/>
    <x v="104"/>
    <x v="6"/>
    <x v="83"/>
    <n v="1314"/>
  </r>
  <r>
    <d v="2018-06-01T00:00:00"/>
    <s v="FS"/>
    <s v="ACTIVE"/>
    <x v="105"/>
    <x v="6"/>
    <x v="84"/>
    <n v="104"/>
  </r>
  <r>
    <d v="2018-06-01T00:00:00"/>
    <s v="FS"/>
    <s v="ACTIVE"/>
    <x v="106"/>
    <x v="6"/>
    <x v="85"/>
    <n v="90"/>
  </r>
  <r>
    <d v="2018-06-01T00:00:00"/>
    <s v="FS"/>
    <s v="ACTIVE"/>
    <x v="107"/>
    <x v="6"/>
    <x v="86"/>
    <n v="91"/>
  </r>
  <r>
    <d v="2018-06-01T00:00:00"/>
    <s v="FS"/>
    <s v="ACTIVE"/>
    <x v="108"/>
    <x v="6"/>
    <x v="87"/>
    <n v="28"/>
  </r>
  <r>
    <d v="2018-06-01T00:00:00"/>
    <s v="FS"/>
    <s v="ACTIVE"/>
    <x v="109"/>
    <x v="6"/>
    <x v="88"/>
    <n v="36"/>
  </r>
  <r>
    <d v="2018-06-01T00:00:00"/>
    <s v="FS"/>
    <s v="ACTIVE"/>
    <x v="110"/>
    <x v="6"/>
    <x v="89"/>
    <n v="105"/>
  </r>
  <r>
    <d v="2018-06-01T00:00:00"/>
    <s v="FS"/>
    <s v="ACTIVE"/>
    <x v="111"/>
    <x v="6"/>
    <x v="90"/>
    <n v="16"/>
  </r>
  <r>
    <d v="2018-06-01T00:00:00"/>
    <s v="FS"/>
    <s v="ACTIVE"/>
    <x v="112"/>
    <x v="6"/>
    <x v="91"/>
    <n v="21"/>
  </r>
  <r>
    <d v="2018-06-01T00:00:00"/>
    <s v="FS"/>
    <s v="ACTIVE"/>
    <x v="113"/>
    <x v="6"/>
    <x v="92"/>
    <n v="75"/>
  </r>
  <r>
    <d v="2018-06-01T00:00:00"/>
    <s v="FS"/>
    <s v="ACTIVE"/>
    <x v="114"/>
    <x v="6"/>
    <x v="93"/>
    <n v="82"/>
  </r>
  <r>
    <d v="2018-06-01T00:00:00"/>
    <s v="FS"/>
    <s v="ACTIVE"/>
    <x v="115"/>
    <x v="6"/>
    <x v="94"/>
    <n v="66"/>
  </r>
  <r>
    <d v="2018-06-01T00:00:00"/>
    <s v="FS"/>
    <s v="ACTIVE"/>
    <x v="116"/>
    <x v="6"/>
    <x v="95"/>
    <n v="34"/>
  </r>
  <r>
    <d v="2018-06-01T00:00:00"/>
    <s v="FS"/>
    <s v="ACTIVE"/>
    <x v="117"/>
    <x v="6"/>
    <x v="96"/>
    <n v="108"/>
  </r>
  <r>
    <d v="2018-06-01T00:00:00"/>
    <s v="FS"/>
    <s v="ACTIVE"/>
    <x v="118"/>
    <x v="6"/>
    <x v="97"/>
    <n v="860"/>
  </r>
  <r>
    <d v="2018-06-01T00:00:00"/>
    <s v="FS"/>
    <s v="ACTIVE"/>
    <x v="119"/>
    <x v="6"/>
    <x v="98"/>
    <n v="23"/>
  </r>
  <r>
    <d v="2018-06-01T00:00:00"/>
    <s v="FS"/>
    <s v="ACTIVE"/>
    <x v="120"/>
    <x v="6"/>
    <x v="99"/>
    <n v="20"/>
  </r>
  <r>
    <d v="2018-06-01T00:00:00"/>
    <s v="FS"/>
    <s v="ACTIVE"/>
    <x v="121"/>
    <x v="6"/>
    <x v="100"/>
    <n v="53"/>
  </r>
  <r>
    <d v="2018-06-01T00:00:00"/>
    <s v="FS"/>
    <s v="ACTIVE"/>
    <x v="122"/>
    <x v="6"/>
    <x v="101"/>
    <n v="184"/>
  </r>
  <r>
    <d v="2018-06-01T00:00:00"/>
    <s v="FS"/>
    <s v="ACTIVE"/>
    <x v="123"/>
    <x v="6"/>
    <x v="102"/>
    <n v="140"/>
  </r>
  <r>
    <d v="2018-06-01T00:00:00"/>
    <s v="FS"/>
    <s v="ACTIVE"/>
    <x v="124"/>
    <x v="6"/>
    <x v="103"/>
    <n v="108"/>
  </r>
  <r>
    <d v="2018-06-01T00:00:00"/>
    <s v="FS"/>
    <s v="ACTIVE"/>
    <x v="125"/>
    <x v="6"/>
    <x v="104"/>
    <n v="619"/>
  </r>
  <r>
    <d v="2018-06-01T00:00:00"/>
    <s v="FS"/>
    <s v="ACTIVE"/>
    <x v="126"/>
    <x v="6"/>
    <x v="105"/>
    <n v="48"/>
  </r>
  <r>
    <d v="2018-06-01T00:00:00"/>
    <s v="FS"/>
    <s v="ACTIVE"/>
    <x v="127"/>
    <x v="6"/>
    <x v="106"/>
    <n v="52"/>
  </r>
  <r>
    <d v="2018-06-01T00:00:00"/>
    <s v="FS"/>
    <s v="ACTIVE"/>
    <x v="128"/>
    <x v="2"/>
    <x v="107"/>
    <n v="4909"/>
  </r>
  <r>
    <d v="2018-06-01T00:00:00"/>
    <s v="FS"/>
    <s v="ACTIVE"/>
    <x v="129"/>
    <x v="2"/>
    <x v="108"/>
    <n v="145"/>
  </r>
  <r>
    <d v="2018-06-01T00:00:00"/>
    <s v="FS"/>
    <s v="ACTIVE"/>
    <x v="130"/>
    <x v="2"/>
    <x v="109"/>
    <n v="77"/>
  </r>
  <r>
    <d v="2018-06-01T00:00:00"/>
    <s v="FS"/>
    <s v="ACTIVE"/>
    <x v="131"/>
    <x v="2"/>
    <x v="110"/>
    <n v="309"/>
  </r>
  <r>
    <d v="2018-06-01T00:00:00"/>
    <s v="FS"/>
    <s v="ACTIVE"/>
    <x v="132"/>
    <x v="2"/>
    <x v="111"/>
    <n v="21"/>
  </r>
  <r>
    <d v="2018-06-01T00:00:00"/>
    <s v="FS"/>
    <s v="ACTIVE"/>
    <x v="133"/>
    <x v="2"/>
    <x v="112"/>
    <n v="218"/>
  </r>
  <r>
    <d v="2018-06-01T00:00:00"/>
    <s v="FS"/>
    <s v="ACTIVE"/>
    <x v="134"/>
    <x v="2"/>
    <x v="113"/>
    <n v="1969"/>
  </r>
  <r>
    <d v="2018-06-01T00:00:00"/>
    <s v="FS"/>
    <s v="ACTIVE"/>
    <x v="135"/>
    <x v="2"/>
    <x v="114"/>
    <n v="142"/>
  </r>
  <r>
    <d v="2018-06-01T00:00:00"/>
    <s v="FS"/>
    <s v="ACTIVE"/>
    <x v="136"/>
    <x v="2"/>
    <x v="115"/>
    <n v="40"/>
  </r>
  <r>
    <d v="2018-06-01T00:00:00"/>
    <s v="FS"/>
    <s v="ACTIVE"/>
    <x v="137"/>
    <x v="2"/>
    <x v="116"/>
    <n v="134"/>
  </r>
  <r>
    <d v="2018-06-01T00:00:00"/>
    <s v="FS"/>
    <s v="ACTIVE"/>
    <x v="138"/>
    <x v="2"/>
    <x v="117"/>
    <n v="2820"/>
  </r>
  <r>
    <d v="2018-06-01T00:00:00"/>
    <s v="FS"/>
    <s v="ACTIVE"/>
    <x v="139"/>
    <x v="7"/>
    <x v="118"/>
    <n v="195"/>
  </r>
  <r>
    <d v="2018-06-01T00:00:00"/>
    <s v="FS"/>
    <s v="ACTIVE"/>
    <x v="140"/>
    <x v="2"/>
    <x v="119"/>
    <n v="335"/>
  </r>
  <r>
    <d v="2018-06-01T00:00:00"/>
    <s v="FS"/>
    <s v="ACTIVE"/>
    <x v="141"/>
    <x v="2"/>
    <x v="120"/>
    <n v="311"/>
  </r>
  <r>
    <d v="2018-06-01T00:00:00"/>
    <s v="FS"/>
    <s v="ACTIVE"/>
    <x v="142"/>
    <x v="2"/>
    <x v="121"/>
    <n v="229"/>
  </r>
  <r>
    <d v="2018-06-01T00:00:00"/>
    <s v="FS"/>
    <s v="ACTIVE"/>
    <x v="143"/>
    <x v="2"/>
    <x v="122"/>
    <n v="153"/>
  </r>
  <r>
    <d v="2018-06-01T00:00:00"/>
    <s v="FS"/>
    <s v="ACTIVE"/>
    <x v="144"/>
    <x v="2"/>
    <x v="123"/>
    <n v="195"/>
  </r>
  <r>
    <d v="2018-06-01T00:00:00"/>
    <s v="FS"/>
    <s v="ACTIVE"/>
    <x v="145"/>
    <x v="2"/>
    <x v="124"/>
    <n v="168"/>
  </r>
  <r>
    <d v="2018-06-01T00:00:00"/>
    <s v="FS"/>
    <s v="ACTIVE"/>
    <x v="146"/>
    <x v="2"/>
    <x v="125"/>
    <n v="38"/>
  </r>
  <r>
    <d v="2018-06-01T00:00:00"/>
    <s v="FS"/>
    <s v="ACTIVE"/>
    <x v="147"/>
    <x v="2"/>
    <x v="126"/>
    <n v="716"/>
  </r>
  <r>
    <d v="2018-06-01T00:00:00"/>
    <s v="FS"/>
    <s v="ACTIVE"/>
    <x v="148"/>
    <x v="5"/>
    <x v="127"/>
    <n v="580"/>
  </r>
  <r>
    <d v="2018-06-01T00:00:00"/>
    <s v="FS"/>
    <s v="ACTIVE"/>
    <x v="149"/>
    <x v="2"/>
    <x v="128"/>
    <n v="73"/>
  </r>
  <r>
    <d v="2018-06-01T00:00:00"/>
    <s v="FS"/>
    <s v="ACTIVE"/>
    <x v="150"/>
    <x v="8"/>
    <x v="129"/>
    <n v="392"/>
  </r>
  <r>
    <d v="2018-06-01T00:00:00"/>
    <s v="FS"/>
    <s v="ACTIVE"/>
    <x v="151"/>
    <x v="5"/>
    <x v="130"/>
    <n v="63"/>
  </r>
  <r>
    <d v="2018-06-01T00:00:00"/>
    <s v="FS"/>
    <s v="ACTIVE"/>
    <x v="152"/>
    <x v="3"/>
    <x v="131"/>
    <n v="189"/>
  </r>
  <r>
    <d v="2018-06-01T00:00:00"/>
    <s v="FS"/>
    <s v="ACTIVE"/>
    <x v="153"/>
    <x v="3"/>
    <x v="132"/>
    <n v="367"/>
  </r>
  <r>
    <d v="2018-06-01T00:00:00"/>
    <s v="FS"/>
    <s v="ACTIVE"/>
    <x v="154"/>
    <x v="2"/>
    <x v="133"/>
    <n v="869"/>
  </r>
  <r>
    <d v="2018-06-01T00:00:00"/>
    <s v="FS"/>
    <s v="ACTIVE"/>
    <x v="155"/>
    <x v="3"/>
    <x v="134"/>
    <n v="71"/>
  </r>
  <r>
    <d v="2018-06-01T00:00:00"/>
    <s v="FS"/>
    <s v="ACTIVE"/>
    <x v="156"/>
    <x v="5"/>
    <x v="135"/>
    <n v="208"/>
  </r>
  <r>
    <d v="2018-06-01T00:00:00"/>
    <s v="FS"/>
    <s v="ACTIVE"/>
    <x v="157"/>
    <x v="3"/>
    <x v="136"/>
    <n v="181"/>
  </r>
  <r>
    <d v="2018-06-01T00:00:00"/>
    <s v="FS"/>
    <s v="ACTIVE"/>
    <x v="158"/>
    <x v="5"/>
    <x v="137"/>
    <n v="101"/>
  </r>
  <r>
    <d v="2018-06-01T00:00:00"/>
    <s v="FS"/>
    <s v="ACTIVE"/>
    <x v="159"/>
    <x v="5"/>
    <x v="138"/>
    <n v="230"/>
  </r>
  <r>
    <d v="2018-06-01T00:00:00"/>
    <s v="FS"/>
    <s v="ACTIVE"/>
    <x v="160"/>
    <x v="3"/>
    <x v="139"/>
    <n v="109"/>
  </r>
  <r>
    <d v="2018-06-01T00:00:00"/>
    <s v="FS"/>
    <s v="ACTIVE"/>
    <x v="161"/>
    <x v="5"/>
    <x v="140"/>
    <n v="65"/>
  </r>
  <r>
    <d v="2018-06-01T00:00:00"/>
    <s v="FS"/>
    <s v="ACTIVE"/>
    <x v="162"/>
    <x v="2"/>
    <x v="141"/>
    <n v="165"/>
  </r>
  <r>
    <d v="2018-06-01T00:00:00"/>
    <s v="FS"/>
    <s v="ACTIVE"/>
    <x v="163"/>
    <x v="5"/>
    <x v="142"/>
    <n v="289"/>
  </r>
  <r>
    <d v="2018-06-01T00:00:00"/>
    <s v="FS"/>
    <s v="ACTIVE"/>
    <x v="164"/>
    <x v="5"/>
    <x v="143"/>
    <n v="11"/>
  </r>
  <r>
    <d v="2018-06-01T00:00:00"/>
    <s v="FS"/>
    <s v="ACTIVE"/>
    <x v="165"/>
    <x v="5"/>
    <x v="144"/>
    <n v="14"/>
  </r>
  <r>
    <d v="2018-06-01T00:00:00"/>
    <s v="FS"/>
    <s v="ACTIVE"/>
    <x v="166"/>
    <x v="5"/>
    <x v="145"/>
    <n v="562"/>
  </r>
  <r>
    <d v="2018-06-01T00:00:00"/>
    <s v="FS"/>
    <s v="ACTIVE"/>
    <x v="167"/>
    <x v="5"/>
    <x v="146"/>
    <n v="98"/>
  </r>
  <r>
    <d v="2018-06-01T00:00:00"/>
    <s v="FS"/>
    <s v="ACTIVE"/>
    <x v="168"/>
    <x v="5"/>
    <x v="147"/>
    <n v="20"/>
  </r>
  <r>
    <d v="2018-06-01T00:00:00"/>
    <s v="FS"/>
    <s v="ACTIVE"/>
    <x v="169"/>
    <x v="5"/>
    <x v="148"/>
    <n v="234"/>
  </r>
  <r>
    <d v="2018-06-01T00:00:00"/>
    <s v="FS"/>
    <s v="ACTIVE"/>
    <x v="170"/>
    <x v="5"/>
    <x v="149"/>
    <n v="230"/>
  </r>
  <r>
    <d v="2018-06-01T00:00:00"/>
    <s v="FS"/>
    <s v="ACTIVE"/>
    <x v="171"/>
    <x v="3"/>
    <x v="150"/>
    <n v="241"/>
  </r>
  <r>
    <d v="2018-06-01T00:00:00"/>
    <s v="FS"/>
    <s v="ACTIVE"/>
    <x v="172"/>
    <x v="5"/>
    <x v="151"/>
    <n v="154"/>
  </r>
  <r>
    <d v="2018-06-01T00:00:00"/>
    <s v="FS"/>
    <s v="ACTIVE"/>
    <x v="173"/>
    <x v="3"/>
    <x v="152"/>
    <n v="75"/>
  </r>
  <r>
    <d v="2018-06-01T00:00:00"/>
    <s v="FS"/>
    <s v="ACTIVE"/>
    <x v="174"/>
    <x v="3"/>
    <x v="153"/>
    <n v="573"/>
  </r>
  <r>
    <d v="2018-06-01T00:00:00"/>
    <s v="FS"/>
    <s v="ACTIVE"/>
    <x v="175"/>
    <x v="2"/>
    <x v="154"/>
    <n v="42"/>
  </r>
  <r>
    <d v="2018-06-01T00:00:00"/>
    <s v="FS"/>
    <s v="ACTIVE"/>
    <x v="176"/>
    <x v="5"/>
    <x v="155"/>
    <n v="91"/>
  </r>
  <r>
    <d v="2018-06-01T00:00:00"/>
    <s v="FS"/>
    <s v="ACTIVE"/>
    <x v="177"/>
    <x v="5"/>
    <x v="156"/>
    <n v="166"/>
  </r>
  <r>
    <d v="2018-06-01T00:00:00"/>
    <s v="FS"/>
    <s v="ACTIVE"/>
    <x v="178"/>
    <x v="5"/>
    <x v="157"/>
    <n v="678"/>
  </r>
  <r>
    <d v="2018-06-01T00:00:00"/>
    <s v="FS"/>
    <s v="ACTIVE"/>
    <x v="179"/>
    <x v="3"/>
    <x v="158"/>
    <n v="2576"/>
  </r>
  <r>
    <d v="2018-06-01T00:00:00"/>
    <s v="FS"/>
    <s v="ACTIVE"/>
    <x v="180"/>
    <x v="5"/>
    <x v="159"/>
    <n v="143"/>
  </r>
  <r>
    <d v="2018-06-01T00:00:00"/>
    <s v="FS"/>
    <s v="ACTIVE"/>
    <x v="181"/>
    <x v="3"/>
    <x v="160"/>
    <n v="807"/>
  </r>
  <r>
    <d v="2018-06-01T00:00:00"/>
    <s v="FS"/>
    <s v="ACTIVE"/>
    <x v="182"/>
    <x v="2"/>
    <x v="161"/>
    <n v="138"/>
  </r>
  <r>
    <d v="2018-06-01T00:00:00"/>
    <s v="FS"/>
    <s v="ACTIVE"/>
    <x v="183"/>
    <x v="3"/>
    <x v="162"/>
    <n v="178"/>
  </r>
  <r>
    <d v="2018-06-01T00:00:00"/>
    <s v="FS"/>
    <s v="ACTIVE"/>
    <x v="184"/>
    <x v="5"/>
    <x v="163"/>
    <n v="135"/>
  </r>
  <r>
    <d v="2018-06-01T00:00:00"/>
    <s v="FS"/>
    <s v="ACTIVE"/>
    <x v="185"/>
    <x v="5"/>
    <x v="164"/>
    <n v="343"/>
  </r>
  <r>
    <d v="2018-06-01T00:00:00"/>
    <s v="FS"/>
    <s v="ACTIVE"/>
    <x v="186"/>
    <x v="3"/>
    <x v="165"/>
    <n v="1685"/>
  </r>
  <r>
    <d v="2018-06-01T00:00:00"/>
    <s v="FS"/>
    <s v="ACTIVE"/>
    <x v="187"/>
    <x v="3"/>
    <x v="166"/>
    <n v="514"/>
  </r>
  <r>
    <d v="2018-06-01T00:00:00"/>
    <s v="FS"/>
    <s v="ACTIVE"/>
    <x v="188"/>
    <x v="5"/>
    <x v="167"/>
    <n v="334"/>
  </r>
  <r>
    <d v="2018-06-01T00:00:00"/>
    <s v="FS"/>
    <s v="ACTIVE"/>
    <x v="189"/>
    <x v="5"/>
    <x v="168"/>
    <n v="211"/>
  </r>
  <r>
    <d v="2018-06-01T00:00:00"/>
    <s v="FS"/>
    <s v="ACTIVE"/>
    <x v="190"/>
    <x v="3"/>
    <x v="169"/>
    <n v="190"/>
  </r>
  <r>
    <d v="2018-06-01T00:00:00"/>
    <s v="FS"/>
    <s v="ACTIVE"/>
    <x v="191"/>
    <x v="5"/>
    <x v="170"/>
    <n v="472"/>
  </r>
  <r>
    <d v="2018-06-01T00:00:00"/>
    <s v="FS"/>
    <s v="ACTIVE"/>
    <x v="192"/>
    <x v="5"/>
    <x v="171"/>
    <n v="137"/>
  </r>
  <r>
    <d v="2018-06-01T00:00:00"/>
    <s v="FS"/>
    <s v="ACTIVE"/>
    <x v="193"/>
    <x v="5"/>
    <x v="172"/>
    <n v="1650"/>
  </r>
  <r>
    <d v="2018-06-01T00:00:00"/>
    <s v="FS"/>
    <s v="ACTIVE"/>
    <x v="194"/>
    <x v="5"/>
    <x v="172"/>
    <n v="2707"/>
  </r>
  <r>
    <d v="2018-06-01T00:00:00"/>
    <s v="FS"/>
    <s v="ACTIVE"/>
    <x v="195"/>
    <x v="5"/>
    <x v="172"/>
    <n v="3588"/>
  </r>
  <r>
    <d v="2018-06-01T00:00:00"/>
    <s v="FS"/>
    <s v="ACTIVE"/>
    <x v="196"/>
    <x v="5"/>
    <x v="172"/>
    <n v="4132"/>
  </r>
  <r>
    <d v="2018-06-01T00:00:00"/>
    <s v="FS"/>
    <s v="ACTIVE"/>
    <x v="197"/>
    <x v="5"/>
    <x v="172"/>
    <n v="1128"/>
  </r>
  <r>
    <d v="2018-06-01T00:00:00"/>
    <s v="FS"/>
    <s v="ACTIVE"/>
    <x v="198"/>
    <x v="5"/>
    <x v="172"/>
    <n v="1112"/>
  </r>
  <r>
    <d v="2018-06-01T00:00:00"/>
    <s v="FS"/>
    <s v="ACTIVE"/>
    <x v="199"/>
    <x v="5"/>
    <x v="172"/>
    <n v="728"/>
  </r>
  <r>
    <d v="2018-06-01T00:00:00"/>
    <s v="FS"/>
    <s v="ACTIVE"/>
    <x v="200"/>
    <x v="5"/>
    <x v="172"/>
    <n v="2386"/>
  </r>
  <r>
    <d v="2018-06-01T00:00:00"/>
    <s v="FS"/>
    <s v="ACTIVE"/>
    <x v="201"/>
    <x v="5"/>
    <x v="172"/>
    <n v="3943"/>
  </r>
  <r>
    <d v="2018-06-01T00:00:00"/>
    <s v="FS"/>
    <s v="ACTIVE"/>
    <x v="202"/>
    <x v="5"/>
    <x v="173"/>
    <n v="117"/>
  </r>
  <r>
    <d v="2018-06-01T00:00:00"/>
    <s v="FS"/>
    <s v="ACTIVE"/>
    <x v="203"/>
    <x v="5"/>
    <x v="174"/>
    <n v="88"/>
  </r>
  <r>
    <d v="2018-06-01T00:00:00"/>
    <s v="FS"/>
    <s v="ACTIVE"/>
    <x v="204"/>
    <x v="5"/>
    <x v="172"/>
    <n v="24"/>
  </r>
  <r>
    <d v="2018-06-01T00:00:00"/>
    <s v="FS"/>
    <s v="ACTIVE"/>
    <x v="205"/>
    <x v="8"/>
    <x v="175"/>
    <n v="858"/>
  </r>
  <r>
    <d v="2018-06-01T00:00:00"/>
    <s v="FS"/>
    <s v="ACTIVE"/>
    <x v="206"/>
    <x v="8"/>
    <x v="175"/>
    <n v="2683"/>
  </r>
  <r>
    <d v="2018-06-01T00:00:00"/>
    <s v="FS"/>
    <s v="ACTIVE"/>
    <x v="207"/>
    <x v="8"/>
    <x v="176"/>
    <n v="64"/>
  </r>
  <r>
    <d v="2018-06-01T00:00:00"/>
    <s v="FS"/>
    <s v="ACTIVE"/>
    <x v="208"/>
    <x v="7"/>
    <x v="177"/>
    <n v="392"/>
  </r>
  <r>
    <d v="2018-06-01T00:00:00"/>
    <s v="FS"/>
    <s v="ACTIVE"/>
    <x v="209"/>
    <x v="8"/>
    <x v="178"/>
    <n v="426"/>
  </r>
  <r>
    <d v="2018-06-01T00:00:00"/>
    <s v="FS"/>
    <s v="ACTIVE"/>
    <x v="210"/>
    <x v="7"/>
    <x v="179"/>
    <n v="268"/>
  </r>
  <r>
    <d v="2018-06-01T00:00:00"/>
    <s v="FS"/>
    <s v="ACTIVE"/>
    <x v="211"/>
    <x v="2"/>
    <x v="180"/>
    <n v="42"/>
  </r>
  <r>
    <d v="2018-06-01T00:00:00"/>
    <s v="FS"/>
    <s v="ACTIVE"/>
    <x v="212"/>
    <x v="7"/>
    <x v="181"/>
    <n v="30"/>
  </r>
  <r>
    <d v="2018-06-01T00:00:00"/>
    <s v="FS"/>
    <s v="ACTIVE"/>
    <x v="213"/>
    <x v="7"/>
    <x v="182"/>
    <n v="160"/>
  </r>
  <r>
    <d v="2018-06-01T00:00:00"/>
    <s v="FS"/>
    <s v="ACTIVE"/>
    <x v="214"/>
    <x v="8"/>
    <x v="183"/>
    <n v="207"/>
  </r>
  <r>
    <d v="2018-06-01T00:00:00"/>
    <s v="FS"/>
    <s v="ACTIVE"/>
    <x v="215"/>
    <x v="8"/>
    <x v="184"/>
    <n v="147"/>
  </r>
  <r>
    <d v="2018-06-01T00:00:00"/>
    <s v="FS"/>
    <s v="ACTIVE"/>
    <x v="216"/>
    <x v="8"/>
    <x v="185"/>
    <n v="217"/>
  </r>
  <r>
    <d v="2018-06-01T00:00:00"/>
    <s v="FS"/>
    <s v="ACTIVE"/>
    <x v="217"/>
    <x v="8"/>
    <x v="186"/>
    <n v="604"/>
  </r>
  <r>
    <d v="2018-06-01T00:00:00"/>
    <s v="FS"/>
    <s v="ACTIVE"/>
    <x v="218"/>
    <x v="8"/>
    <x v="187"/>
    <n v="1628"/>
  </r>
  <r>
    <d v="2018-06-01T00:00:00"/>
    <s v="FS"/>
    <s v="ACTIVE"/>
    <x v="219"/>
    <x v="8"/>
    <x v="188"/>
    <n v="261"/>
  </r>
  <r>
    <d v="2018-06-01T00:00:00"/>
    <s v="FS"/>
    <s v="ACTIVE"/>
    <x v="220"/>
    <x v="8"/>
    <x v="189"/>
    <n v="86"/>
  </r>
  <r>
    <d v="2018-06-01T00:00:00"/>
    <s v="FS"/>
    <s v="ACTIVE"/>
    <x v="221"/>
    <x v="8"/>
    <x v="190"/>
    <n v="1160"/>
  </r>
  <r>
    <d v="2018-06-01T00:00:00"/>
    <s v="FS"/>
    <s v="ACTIVE"/>
    <x v="222"/>
    <x v="8"/>
    <x v="191"/>
    <n v="798"/>
  </r>
  <r>
    <d v="2018-06-01T00:00:00"/>
    <s v="FS"/>
    <s v="ACTIVE"/>
    <x v="223"/>
    <x v="8"/>
    <x v="192"/>
    <n v="24"/>
  </r>
  <r>
    <d v="2018-06-01T00:00:00"/>
    <s v="FS"/>
    <s v="ACTIVE"/>
    <x v="224"/>
    <x v="8"/>
    <x v="193"/>
    <n v="91"/>
  </r>
  <r>
    <d v="2018-06-01T00:00:00"/>
    <s v="FS"/>
    <s v="ACTIVE"/>
    <x v="225"/>
    <x v="9"/>
    <x v="194"/>
    <n v="72"/>
  </r>
  <r>
    <d v="2018-06-01T00:00:00"/>
    <s v="FS"/>
    <s v="ACTIVE"/>
    <x v="226"/>
    <x v="8"/>
    <x v="195"/>
    <n v="92"/>
  </r>
  <r>
    <d v="2018-06-01T00:00:00"/>
    <s v="FS"/>
    <s v="ACTIVE"/>
    <x v="227"/>
    <x v="8"/>
    <x v="196"/>
    <n v="153"/>
  </r>
  <r>
    <d v="2018-06-01T00:00:00"/>
    <s v="FS"/>
    <s v="ACTIVE"/>
    <x v="228"/>
    <x v="8"/>
    <x v="197"/>
    <n v="135"/>
  </r>
  <r>
    <d v="2018-06-01T00:00:00"/>
    <s v="FS"/>
    <s v="ACTIVE"/>
    <x v="229"/>
    <x v="10"/>
    <x v="198"/>
    <n v="1317"/>
  </r>
  <r>
    <d v="2018-06-01T00:00:00"/>
    <s v="FS"/>
    <s v="ACTIVE"/>
    <x v="230"/>
    <x v="10"/>
    <x v="199"/>
    <n v="502"/>
  </r>
  <r>
    <d v="2018-06-01T00:00:00"/>
    <s v="FS"/>
    <s v="ACTIVE"/>
    <x v="231"/>
    <x v="11"/>
    <x v="200"/>
    <n v="620"/>
  </r>
  <r>
    <d v="2018-06-01T00:00:00"/>
    <s v="FS"/>
    <s v="ACTIVE"/>
    <x v="232"/>
    <x v="7"/>
    <x v="201"/>
    <n v="688"/>
  </r>
  <r>
    <d v="2018-06-01T00:00:00"/>
    <s v="FS"/>
    <s v="ACTIVE"/>
    <x v="233"/>
    <x v="7"/>
    <x v="202"/>
    <n v="508"/>
  </r>
  <r>
    <d v="2018-06-01T00:00:00"/>
    <s v="FS"/>
    <s v="ACTIVE"/>
    <x v="234"/>
    <x v="7"/>
    <x v="203"/>
    <n v="1150"/>
  </r>
  <r>
    <d v="2018-06-01T00:00:00"/>
    <s v="FS"/>
    <s v="ACTIVE"/>
    <x v="235"/>
    <x v="7"/>
    <x v="204"/>
    <n v="27"/>
  </r>
  <r>
    <d v="2018-06-01T00:00:00"/>
    <s v="FS"/>
    <s v="ACTIVE"/>
    <x v="236"/>
    <x v="11"/>
    <x v="205"/>
    <n v="2522"/>
  </r>
  <r>
    <d v="2018-06-01T00:00:00"/>
    <s v="FS"/>
    <s v="ACTIVE"/>
    <x v="237"/>
    <x v="11"/>
    <x v="205"/>
    <n v="12"/>
  </r>
  <r>
    <d v="2018-06-01T00:00:00"/>
    <s v="FS"/>
    <s v="ACTIVE"/>
    <x v="238"/>
    <x v="11"/>
    <x v="205"/>
    <n v="2079"/>
  </r>
  <r>
    <d v="2018-06-01T00:00:00"/>
    <s v="FS"/>
    <s v="ACTIVE"/>
    <x v="239"/>
    <x v="11"/>
    <x v="206"/>
    <n v="170"/>
  </r>
  <r>
    <d v="2018-06-01T00:00:00"/>
    <s v="FS"/>
    <s v="ACTIVE"/>
    <x v="240"/>
    <x v="11"/>
    <x v="207"/>
    <n v="121"/>
  </r>
  <r>
    <d v="2018-06-01T00:00:00"/>
    <s v="FS"/>
    <s v="ACTIVE"/>
    <x v="241"/>
    <x v="11"/>
    <x v="205"/>
    <n v="639"/>
  </r>
  <r>
    <d v="2018-06-01T00:00:00"/>
    <s v="FS"/>
    <s v="ACTIVE"/>
    <x v="242"/>
    <x v="11"/>
    <x v="208"/>
    <n v="1843"/>
  </r>
  <r>
    <d v="2018-06-01T00:00:00"/>
    <s v="FS"/>
    <s v="ACTIVE"/>
    <x v="243"/>
    <x v="11"/>
    <x v="208"/>
    <n v="8950"/>
  </r>
  <r>
    <d v="2018-06-01T00:00:00"/>
    <s v="FS"/>
    <s v="ACTIVE"/>
    <x v="244"/>
    <x v="11"/>
    <x v="208"/>
    <n v="11"/>
  </r>
  <r>
    <d v="2018-06-01T00:00:00"/>
    <s v="FS"/>
    <s v="ACTIVE"/>
    <x v="245"/>
    <x v="11"/>
    <x v="208"/>
    <n v="4021"/>
  </r>
  <r>
    <d v="2018-06-01T00:00:00"/>
    <s v="FS"/>
    <s v="ACTIVE"/>
    <x v="246"/>
    <x v="11"/>
    <x v="209"/>
    <n v="3094"/>
  </r>
  <r>
    <d v="2018-06-01T00:00:00"/>
    <s v="FS"/>
    <s v="ACTIVE"/>
    <x v="247"/>
    <x v="11"/>
    <x v="210"/>
    <n v="760"/>
  </r>
  <r>
    <d v="2018-06-01T00:00:00"/>
    <s v="FS"/>
    <s v="ACTIVE"/>
    <x v="248"/>
    <x v="7"/>
    <x v="211"/>
    <n v="2011"/>
  </r>
  <r>
    <d v="2018-06-01T00:00:00"/>
    <s v="FS"/>
    <s v="ACTIVE"/>
    <x v="249"/>
    <x v="7"/>
    <x v="211"/>
    <n v="3320"/>
  </r>
  <r>
    <d v="2018-06-01T00:00:00"/>
    <s v="FS"/>
    <s v="ACTIVE"/>
    <x v="250"/>
    <x v="7"/>
    <x v="211"/>
    <n v="4293"/>
  </r>
  <r>
    <d v="2018-06-01T00:00:00"/>
    <s v="FS"/>
    <s v="ACTIVE"/>
    <x v="251"/>
    <x v="7"/>
    <x v="211"/>
    <n v="38"/>
  </r>
  <r>
    <d v="2018-06-01T00:00:00"/>
    <s v="FS"/>
    <s v="ACTIVE"/>
    <x v="252"/>
    <x v="7"/>
    <x v="211"/>
    <n v="3267"/>
  </r>
  <r>
    <d v="2018-06-01T00:00:00"/>
    <s v="FS"/>
    <s v="ACTIVE"/>
    <x v="253"/>
    <x v="11"/>
    <x v="212"/>
    <n v="177"/>
  </r>
  <r>
    <d v="2018-06-01T00:00:00"/>
    <s v="FS"/>
    <s v="ACTIVE"/>
    <x v="254"/>
    <x v="7"/>
    <x v="213"/>
    <n v="248"/>
  </r>
  <r>
    <d v="2018-06-01T00:00:00"/>
    <s v="FS"/>
    <s v="ACTIVE"/>
    <x v="255"/>
    <x v="7"/>
    <x v="214"/>
    <n v="282"/>
  </r>
  <r>
    <d v="2018-06-01T00:00:00"/>
    <s v="FS"/>
    <s v="ACTIVE"/>
    <x v="256"/>
    <x v="10"/>
    <x v="215"/>
    <n v="245"/>
  </r>
  <r>
    <d v="2018-06-01T00:00:00"/>
    <s v="FS"/>
    <s v="ACTIVE"/>
    <x v="257"/>
    <x v="10"/>
    <x v="216"/>
    <n v="396"/>
  </r>
  <r>
    <d v="2018-06-01T00:00:00"/>
    <s v="FS"/>
    <s v="ACTIVE"/>
    <x v="258"/>
    <x v="7"/>
    <x v="217"/>
    <n v="785"/>
  </r>
  <r>
    <d v="2018-06-01T00:00:00"/>
    <s v="FS"/>
    <s v="ACTIVE"/>
    <x v="259"/>
    <x v="7"/>
    <x v="218"/>
    <n v="320"/>
  </r>
  <r>
    <d v="2018-06-01T00:00:00"/>
    <s v="FS"/>
    <s v="ACTIVE"/>
    <x v="260"/>
    <x v="10"/>
    <x v="219"/>
    <n v="727"/>
  </r>
  <r>
    <d v="2018-06-01T00:00:00"/>
    <s v="FS"/>
    <s v="ACTIVE"/>
    <x v="261"/>
    <x v="7"/>
    <x v="220"/>
    <n v="306"/>
  </r>
  <r>
    <d v="2018-06-01T00:00:00"/>
    <s v="FS"/>
    <s v="ACTIVE"/>
    <x v="262"/>
    <x v="10"/>
    <x v="221"/>
    <n v="371"/>
  </r>
  <r>
    <d v="2018-06-01T00:00:00"/>
    <s v="FS"/>
    <s v="ACTIVE"/>
    <x v="263"/>
    <x v="10"/>
    <x v="222"/>
    <n v="198"/>
  </r>
  <r>
    <d v="2018-06-01T00:00:00"/>
    <s v="FS"/>
    <s v="ACTIVE"/>
    <x v="264"/>
    <x v="12"/>
    <x v="223"/>
    <n v="905"/>
  </r>
  <r>
    <d v="2018-06-01T00:00:00"/>
    <s v="FS"/>
    <s v="ACTIVE"/>
    <x v="265"/>
    <x v="12"/>
    <x v="223"/>
    <n v="7100"/>
  </r>
  <r>
    <d v="2018-06-01T00:00:00"/>
    <s v="FS"/>
    <s v="ACTIVE"/>
    <x v="266"/>
    <x v="12"/>
    <x v="223"/>
    <n v="25"/>
  </r>
  <r>
    <d v="2018-06-01T00:00:00"/>
    <s v="FS"/>
    <s v="ACTIVE"/>
    <x v="267"/>
    <x v="12"/>
    <x v="223"/>
    <n v="1213"/>
  </r>
  <r>
    <d v="2018-06-01T00:00:00"/>
    <s v="FS"/>
    <s v="ACTIVE"/>
    <x v="268"/>
    <x v="12"/>
    <x v="223"/>
    <n v="3215"/>
  </r>
  <r>
    <d v="2018-06-01T00:00:00"/>
    <s v="FS"/>
    <s v="ACTIVE"/>
    <x v="269"/>
    <x v="12"/>
    <x v="224"/>
    <n v="1274"/>
  </r>
  <r>
    <d v="2018-06-01T00:00:00"/>
    <s v="FS"/>
    <s v="ACTIVE"/>
    <x v="270"/>
    <x v="12"/>
    <x v="225"/>
    <n v="356"/>
  </r>
  <r>
    <d v="2018-06-01T00:00:00"/>
    <s v="FS"/>
    <s v="ACTIVE"/>
    <x v="271"/>
    <x v="12"/>
    <x v="226"/>
    <n v="88"/>
  </r>
  <r>
    <d v="2018-06-01T00:00:00"/>
    <s v="FS"/>
    <s v="ACTIVE"/>
    <x v="272"/>
    <x v="11"/>
    <x v="227"/>
    <n v="695"/>
  </r>
  <r>
    <d v="2018-06-01T00:00:00"/>
    <s v="FS"/>
    <s v="ACTIVE"/>
    <x v="273"/>
    <x v="12"/>
    <x v="228"/>
    <n v="1899"/>
  </r>
  <r>
    <d v="2018-06-01T00:00:00"/>
    <s v="FS"/>
    <s v="ACTIVE"/>
    <x v="274"/>
    <x v="11"/>
    <x v="229"/>
    <n v="52"/>
  </r>
  <r>
    <d v="2018-06-01T00:00:00"/>
    <s v="FS"/>
    <s v="ACTIVE"/>
    <x v="275"/>
    <x v="11"/>
    <x v="230"/>
    <n v="44"/>
  </r>
  <r>
    <d v="2018-06-01T00:00:00"/>
    <s v="FS"/>
    <s v="ACTIVE"/>
    <x v="276"/>
    <x v="12"/>
    <x v="231"/>
    <n v="829"/>
  </r>
  <r>
    <d v="2018-06-01T00:00:00"/>
    <s v="FS"/>
    <s v="ACTIVE"/>
    <x v="277"/>
    <x v="12"/>
    <x v="232"/>
    <n v="66"/>
  </r>
  <r>
    <d v="2018-06-01T00:00:00"/>
    <s v="FS"/>
    <s v="ACTIVE"/>
    <x v="278"/>
    <x v="12"/>
    <x v="233"/>
    <n v="1662"/>
  </r>
  <r>
    <d v="2018-06-01T00:00:00"/>
    <s v="FS"/>
    <s v="ACTIVE"/>
    <x v="279"/>
    <x v="12"/>
    <x v="234"/>
    <n v="371"/>
  </r>
  <r>
    <d v="2018-06-01T00:00:00"/>
    <s v="FS"/>
    <s v="ACTIVE"/>
    <x v="280"/>
    <x v="12"/>
    <x v="235"/>
    <n v="179"/>
  </r>
  <r>
    <d v="2018-06-01T00:00:00"/>
    <s v="FS"/>
    <s v="ACTIVE"/>
    <x v="281"/>
    <x v="12"/>
    <x v="236"/>
    <n v="62"/>
  </r>
  <r>
    <d v="2018-06-01T00:00:00"/>
    <s v="FS"/>
    <s v="ACTIVE"/>
    <x v="282"/>
    <x v="12"/>
    <x v="237"/>
    <n v="350"/>
  </r>
  <r>
    <d v="2018-06-01T00:00:00"/>
    <s v="FS"/>
    <s v="ACTIVE"/>
    <x v="283"/>
    <x v="12"/>
    <x v="238"/>
    <n v="146"/>
  </r>
  <r>
    <d v="2018-06-01T00:00:00"/>
    <s v="FS"/>
    <s v="ACTIVE"/>
    <x v="284"/>
    <x v="11"/>
    <x v="239"/>
    <n v="394"/>
  </r>
  <r>
    <d v="2018-06-01T00:00:00"/>
    <s v="FS"/>
    <s v="ACTIVE"/>
    <x v="285"/>
    <x v="11"/>
    <x v="240"/>
    <n v="40"/>
  </r>
  <r>
    <d v="2018-06-01T00:00:00"/>
    <s v="FS"/>
    <s v="ACTIVE"/>
    <x v="286"/>
    <x v="11"/>
    <x v="241"/>
    <n v="485"/>
  </r>
  <r>
    <d v="2018-06-01T00:00:00"/>
    <s v="FS"/>
    <s v="ACTIVE"/>
    <x v="287"/>
    <x v="12"/>
    <x v="242"/>
    <n v="2805"/>
  </r>
  <r>
    <d v="2018-06-01T00:00:00"/>
    <s v="FS"/>
    <s v="ACTIVE"/>
    <x v="288"/>
    <x v="12"/>
    <x v="243"/>
    <n v="212"/>
  </r>
  <r>
    <d v="2018-06-01T00:00:00"/>
    <s v="FS"/>
    <s v="ACTIVE"/>
    <x v="289"/>
    <x v="11"/>
    <x v="244"/>
    <n v="115"/>
  </r>
  <r>
    <d v="2018-06-01T00:00:00"/>
    <s v="FS"/>
    <s v="ACTIVE"/>
    <x v="290"/>
    <x v="12"/>
    <x v="245"/>
    <n v="3705"/>
  </r>
  <r>
    <d v="2018-06-01T00:00:00"/>
    <s v="FS"/>
    <s v="ACTIVE"/>
    <x v="291"/>
    <x v="12"/>
    <x v="246"/>
    <n v="92"/>
  </r>
  <r>
    <d v="2018-06-01T00:00:00"/>
    <s v="FS"/>
    <s v="ACTIVE"/>
    <x v="292"/>
    <x v="12"/>
    <x v="247"/>
    <n v="102"/>
  </r>
  <r>
    <d v="2018-06-01T00:00:00"/>
    <s v="FS"/>
    <s v="ACTIVE"/>
    <x v="293"/>
    <x v="12"/>
    <x v="248"/>
    <n v="61"/>
  </r>
  <r>
    <d v="2018-06-01T00:00:00"/>
    <s v="FS"/>
    <s v="ACTIVE"/>
    <x v="294"/>
    <x v="11"/>
    <x v="249"/>
    <n v="37"/>
  </r>
  <r>
    <d v="2018-06-01T00:00:00"/>
    <s v="FS"/>
    <s v="ACTIVE"/>
    <x v="295"/>
    <x v="8"/>
    <x v="250"/>
    <n v="508"/>
  </r>
  <r>
    <d v="2018-06-01T00:00:00"/>
    <s v="FS"/>
    <s v="ACTIVE"/>
    <x v="296"/>
    <x v="13"/>
    <x v="251"/>
    <n v="11"/>
  </r>
  <r>
    <d v="2018-06-01T00:00:00"/>
    <s v="FS"/>
    <s v="ACTIVE"/>
    <x v="297"/>
    <x v="14"/>
    <x v="252"/>
    <n v="667"/>
  </r>
  <r>
    <d v="2018-06-01T00:00:00"/>
    <s v="FS"/>
    <s v="ACTIVE"/>
    <x v="298"/>
    <x v="15"/>
    <x v="253"/>
    <n v="101"/>
  </r>
  <r>
    <d v="2018-06-01T00:00:00"/>
    <s v="FS"/>
    <s v="ACTIVE"/>
    <x v="299"/>
    <x v="15"/>
    <x v="254"/>
    <n v="852"/>
  </r>
  <r>
    <d v="2018-06-01T00:00:00"/>
    <s v="FS"/>
    <s v="ACTIVE"/>
    <x v="300"/>
    <x v="8"/>
    <x v="255"/>
    <n v="90"/>
  </r>
  <r>
    <d v="2018-06-01T00:00:00"/>
    <s v="FS"/>
    <s v="ACTIVE"/>
    <x v="301"/>
    <x v="16"/>
    <x v="256"/>
    <n v="486"/>
  </r>
  <r>
    <d v="2018-06-01T00:00:00"/>
    <s v="FS"/>
    <s v="ACTIVE"/>
    <x v="302"/>
    <x v="8"/>
    <x v="257"/>
    <n v="612"/>
  </r>
  <r>
    <d v="2018-06-01T00:00:00"/>
    <s v="FS"/>
    <s v="ACTIVE"/>
    <x v="303"/>
    <x v="15"/>
    <x v="258"/>
    <n v="244"/>
  </r>
  <r>
    <d v="2018-06-01T00:00:00"/>
    <s v="FS"/>
    <s v="ACTIVE"/>
    <x v="304"/>
    <x v="15"/>
    <x v="259"/>
    <n v="544"/>
  </r>
  <r>
    <d v="2018-06-01T00:00:00"/>
    <s v="FS"/>
    <s v="ACTIVE"/>
    <x v="305"/>
    <x v="16"/>
    <x v="260"/>
    <n v="597"/>
  </r>
  <r>
    <d v="2018-06-01T00:00:00"/>
    <s v="FS"/>
    <s v="ACTIVE"/>
    <x v="306"/>
    <x v="13"/>
    <x v="261"/>
    <n v="695"/>
  </r>
  <r>
    <d v="2018-06-01T00:00:00"/>
    <s v="FS"/>
    <s v="ACTIVE"/>
    <x v="307"/>
    <x v="8"/>
    <x v="262"/>
    <n v="125"/>
  </r>
  <r>
    <d v="2018-06-01T00:00:00"/>
    <s v="FS"/>
    <s v="ACTIVE"/>
    <x v="308"/>
    <x v="8"/>
    <x v="263"/>
    <n v="223"/>
  </r>
  <r>
    <d v="2018-06-01T00:00:00"/>
    <s v="FS"/>
    <s v="ACTIVE"/>
    <x v="309"/>
    <x v="8"/>
    <x v="264"/>
    <n v="166"/>
  </r>
  <r>
    <d v="2018-06-01T00:00:00"/>
    <s v="FS"/>
    <s v="ACTIVE"/>
    <x v="310"/>
    <x v="8"/>
    <x v="265"/>
    <n v="108"/>
  </r>
  <r>
    <d v="2018-06-01T00:00:00"/>
    <s v="FS"/>
    <s v="ACTIVE"/>
    <x v="311"/>
    <x v="15"/>
    <x v="266"/>
    <n v="149"/>
  </r>
  <r>
    <d v="2018-06-01T00:00:00"/>
    <s v="FS"/>
    <s v="ACTIVE"/>
    <x v="312"/>
    <x v="15"/>
    <x v="267"/>
    <n v="1146"/>
  </r>
  <r>
    <d v="2018-06-01T00:00:00"/>
    <s v="FS"/>
    <s v="ACTIVE"/>
    <x v="313"/>
    <x v="15"/>
    <x v="268"/>
    <n v="301"/>
  </r>
  <r>
    <d v="2018-06-01T00:00:00"/>
    <s v="FS"/>
    <s v="ACTIVE"/>
    <x v="314"/>
    <x v="14"/>
    <x v="269"/>
    <n v="330"/>
  </r>
  <r>
    <d v="2018-06-01T00:00:00"/>
    <s v="FS"/>
    <s v="ACTIVE"/>
    <x v="315"/>
    <x v="8"/>
    <x v="270"/>
    <n v="12"/>
  </r>
  <r>
    <d v="2018-06-01T00:00:00"/>
    <s v="FS"/>
    <s v="ACTIVE"/>
    <x v="316"/>
    <x v="14"/>
    <x v="271"/>
    <n v="1409"/>
  </r>
  <r>
    <d v="2018-06-01T00:00:00"/>
    <s v="FS"/>
    <s v="ACTIVE"/>
    <x v="317"/>
    <x v="8"/>
    <x v="272"/>
    <n v="334"/>
  </r>
  <r>
    <d v="2018-06-01T00:00:00"/>
    <s v="FS"/>
    <s v="ACTIVE"/>
    <x v="318"/>
    <x v="15"/>
    <x v="273"/>
    <n v="174"/>
  </r>
  <r>
    <d v="2018-06-01T00:00:00"/>
    <s v="FS"/>
    <s v="ACTIVE"/>
    <x v="319"/>
    <x v="16"/>
    <x v="274"/>
    <n v="193"/>
  </r>
  <r>
    <d v="2018-06-01T00:00:00"/>
    <s v="FS"/>
    <s v="ACTIVE"/>
    <x v="320"/>
    <x v="17"/>
    <x v="275"/>
    <n v="123"/>
  </r>
  <r>
    <d v="2018-06-01T00:00:00"/>
    <s v="FS"/>
    <s v="ACTIVE"/>
    <x v="321"/>
    <x v="17"/>
    <x v="275"/>
    <n v="106"/>
  </r>
  <r>
    <d v="2018-06-01T00:00:00"/>
    <s v="FS"/>
    <s v="ACTIVE"/>
    <x v="322"/>
    <x v="17"/>
    <x v="275"/>
    <n v="43"/>
  </r>
  <r>
    <d v="2018-06-01T00:00:00"/>
    <s v="FS"/>
    <s v="ACTIVE"/>
    <x v="323"/>
    <x v="17"/>
    <x v="275"/>
    <n v="875"/>
  </r>
  <r>
    <d v="2018-06-01T00:00:00"/>
    <s v="FS"/>
    <s v="ACTIVE"/>
    <x v="324"/>
    <x v="17"/>
    <x v="275"/>
    <n v="15"/>
  </r>
  <r>
    <d v="2018-06-01T00:00:00"/>
    <s v="FS"/>
    <s v="ACTIVE"/>
    <x v="325"/>
    <x v="17"/>
    <x v="275"/>
    <n v="147"/>
  </r>
  <r>
    <d v="2018-06-01T00:00:00"/>
    <s v="FS"/>
    <s v="ACTIVE"/>
    <x v="326"/>
    <x v="17"/>
    <x v="275"/>
    <n v="568"/>
  </r>
  <r>
    <d v="2018-06-01T00:00:00"/>
    <s v="FS"/>
    <s v="ACTIVE"/>
    <x v="327"/>
    <x v="17"/>
    <x v="275"/>
    <n v="1807"/>
  </r>
  <r>
    <d v="2018-06-01T00:00:00"/>
    <s v="FS"/>
    <s v="ACTIVE"/>
    <x v="328"/>
    <x v="17"/>
    <x v="275"/>
    <n v="1461"/>
  </r>
  <r>
    <d v="2018-06-01T00:00:00"/>
    <s v="FS"/>
    <s v="ACTIVE"/>
    <x v="329"/>
    <x v="17"/>
    <x v="275"/>
    <n v="4809"/>
  </r>
  <r>
    <d v="2018-06-01T00:00:00"/>
    <s v="FS"/>
    <s v="ACTIVE"/>
    <x v="330"/>
    <x v="18"/>
    <x v="275"/>
    <n v="5936"/>
  </r>
  <r>
    <d v="2018-06-01T00:00:00"/>
    <s v="FS"/>
    <s v="ACTIVE"/>
    <x v="331"/>
    <x v="17"/>
    <x v="275"/>
    <n v="1621"/>
  </r>
  <r>
    <d v="2018-06-01T00:00:00"/>
    <s v="FS"/>
    <s v="ACTIVE"/>
    <x v="332"/>
    <x v="18"/>
    <x v="275"/>
    <n v="6110"/>
  </r>
  <r>
    <d v="2018-06-01T00:00:00"/>
    <s v="FS"/>
    <s v="ACTIVE"/>
    <x v="333"/>
    <x v="15"/>
    <x v="275"/>
    <n v="3232"/>
  </r>
  <r>
    <d v="2018-06-01T00:00:00"/>
    <s v="FS"/>
    <s v="ACTIVE"/>
    <x v="334"/>
    <x v="15"/>
    <x v="275"/>
    <n v="7861"/>
  </r>
  <r>
    <d v="2018-06-01T00:00:00"/>
    <s v="FS"/>
    <s v="ACTIVE"/>
    <x v="335"/>
    <x v="18"/>
    <x v="275"/>
    <n v="4737"/>
  </r>
  <r>
    <d v="2018-06-01T00:00:00"/>
    <s v="FS"/>
    <s v="ACTIVE"/>
    <x v="336"/>
    <x v="18"/>
    <x v="276"/>
    <n v="3805"/>
  </r>
  <r>
    <d v="2018-06-01T00:00:00"/>
    <s v="FS"/>
    <s v="ACTIVE"/>
    <x v="337"/>
    <x v="17"/>
    <x v="275"/>
    <n v="2621"/>
  </r>
  <r>
    <d v="2018-06-01T00:00:00"/>
    <s v="FS"/>
    <s v="ACTIVE"/>
    <x v="338"/>
    <x v="9"/>
    <x v="275"/>
    <n v="3392"/>
  </r>
  <r>
    <d v="2018-06-01T00:00:00"/>
    <s v="FS"/>
    <s v="ACTIVE"/>
    <x v="339"/>
    <x v="9"/>
    <x v="277"/>
    <n v="1494"/>
  </r>
  <r>
    <d v="2018-06-01T00:00:00"/>
    <s v="FS"/>
    <s v="ACTIVE"/>
    <x v="340"/>
    <x v="17"/>
    <x v="278"/>
    <n v="2797"/>
  </r>
  <r>
    <d v="2018-06-01T00:00:00"/>
    <s v="FS"/>
    <s v="ACTIVE"/>
    <x v="341"/>
    <x v="17"/>
    <x v="279"/>
    <n v="2550"/>
  </r>
  <r>
    <d v="2018-06-01T00:00:00"/>
    <s v="FS"/>
    <s v="ACTIVE"/>
    <x v="342"/>
    <x v="17"/>
    <x v="280"/>
    <n v="957"/>
  </r>
  <r>
    <d v="2018-06-01T00:00:00"/>
    <s v="FS"/>
    <s v="ACTIVE"/>
    <x v="343"/>
    <x v="17"/>
    <x v="281"/>
    <n v="794"/>
  </r>
  <r>
    <d v="2018-06-01T00:00:00"/>
    <s v="FS"/>
    <s v="ACTIVE"/>
    <x v="344"/>
    <x v="17"/>
    <x v="282"/>
    <n v="2540"/>
  </r>
  <r>
    <d v="2018-06-01T00:00:00"/>
    <s v="FS"/>
    <s v="ACTIVE"/>
    <x v="345"/>
    <x v="17"/>
    <x v="283"/>
    <n v="3873"/>
  </r>
  <r>
    <d v="2018-06-01T00:00:00"/>
    <s v="FS"/>
    <s v="ACTIVE"/>
    <x v="346"/>
    <x v="9"/>
    <x v="284"/>
    <n v="436"/>
  </r>
  <r>
    <d v="2018-06-01T00:00:00"/>
    <s v="FS"/>
    <s v="ACTIVE"/>
    <x v="347"/>
    <x v="9"/>
    <x v="284"/>
    <n v="1747"/>
  </r>
  <r>
    <d v="2018-06-01T00:00:00"/>
    <s v="FS"/>
    <s v="ACTIVE"/>
    <x v="348"/>
    <x v="9"/>
    <x v="284"/>
    <n v="1000"/>
  </r>
  <r>
    <d v="2018-06-01T00:00:00"/>
    <s v="FS"/>
    <s v="ACTIVE"/>
    <x v="349"/>
    <x v="9"/>
    <x v="284"/>
    <n v="634"/>
  </r>
  <r>
    <d v="2018-06-01T00:00:00"/>
    <s v="FS"/>
    <s v="ACTIVE"/>
    <x v="350"/>
    <x v="9"/>
    <x v="284"/>
    <n v="50"/>
  </r>
  <r>
    <d v="2018-06-01T00:00:00"/>
    <s v="FS"/>
    <s v="ACTIVE"/>
    <x v="351"/>
    <x v="9"/>
    <x v="285"/>
    <n v="956"/>
  </r>
  <r>
    <d v="2018-06-01T00:00:00"/>
    <s v="FS"/>
    <s v="ACTIVE"/>
    <x v="352"/>
    <x v="9"/>
    <x v="285"/>
    <n v="787"/>
  </r>
  <r>
    <d v="2018-06-01T00:00:00"/>
    <s v="FS"/>
    <s v="ACTIVE"/>
    <x v="353"/>
    <x v="9"/>
    <x v="285"/>
    <n v="1546"/>
  </r>
  <r>
    <d v="2018-06-01T00:00:00"/>
    <s v="FS"/>
    <s v="ACTIVE"/>
    <x v="354"/>
    <x v="10"/>
    <x v="286"/>
    <n v="4422"/>
  </r>
  <r>
    <d v="2018-06-01T00:00:00"/>
    <s v="FS"/>
    <s v="ACTIVE"/>
    <x v="355"/>
    <x v="10"/>
    <x v="287"/>
    <n v="3309"/>
  </r>
  <r>
    <d v="2018-06-01T00:00:00"/>
    <s v="FS"/>
    <s v="ACTIVE"/>
    <x v="356"/>
    <x v="9"/>
    <x v="288"/>
    <n v="4563"/>
  </r>
  <r>
    <d v="2018-06-01T00:00:00"/>
    <s v="FS"/>
    <s v="ACTIVE"/>
    <x v="357"/>
    <x v="9"/>
    <x v="289"/>
    <n v="4527"/>
  </r>
  <r>
    <d v="2018-06-01T00:00:00"/>
    <s v="FS"/>
    <s v="ACTIVE"/>
    <x v="358"/>
    <x v="9"/>
    <x v="290"/>
    <n v="963"/>
  </r>
  <r>
    <d v="2018-06-01T00:00:00"/>
    <s v="FS"/>
    <s v="ACTIVE"/>
    <x v="359"/>
    <x v="10"/>
    <x v="291"/>
    <n v="2119"/>
  </r>
  <r>
    <d v="2018-06-01T00:00:00"/>
    <s v="FS"/>
    <s v="ACTIVE"/>
    <x v="360"/>
    <x v="15"/>
    <x v="292"/>
    <n v="4481"/>
  </r>
  <r>
    <d v="2018-06-01T00:00:00"/>
    <s v="FS"/>
    <s v="ACTIVE"/>
    <x v="361"/>
    <x v="15"/>
    <x v="292"/>
    <n v="1036"/>
  </r>
  <r>
    <d v="2018-06-01T00:00:00"/>
    <s v="FS"/>
    <s v="ACTIVE"/>
    <x v="362"/>
    <x v="15"/>
    <x v="292"/>
    <n v="787"/>
  </r>
  <r>
    <d v="2018-06-01T00:00:00"/>
    <s v="FS"/>
    <s v="ACTIVE"/>
    <x v="363"/>
    <x v="10"/>
    <x v="293"/>
    <n v="757"/>
  </r>
  <r>
    <d v="2018-06-01T00:00:00"/>
    <s v="FS"/>
    <s v="ACTIVE"/>
    <x v="364"/>
    <x v="10"/>
    <x v="294"/>
    <n v="625"/>
  </r>
  <r>
    <d v="2018-06-01T00:00:00"/>
    <s v="FS"/>
    <s v="ACTIVE"/>
    <x v="365"/>
    <x v="15"/>
    <x v="295"/>
    <n v="1412"/>
  </r>
  <r>
    <d v="2018-06-01T00:00:00"/>
    <s v="FS"/>
    <s v="ACTIVE"/>
    <x v="366"/>
    <x v="15"/>
    <x v="296"/>
    <n v="511"/>
  </r>
  <r>
    <d v="2018-06-01T00:00:00"/>
    <s v="FS"/>
    <s v="ACTIVE"/>
    <x v="367"/>
    <x v="15"/>
    <x v="297"/>
    <n v="813"/>
  </r>
  <r>
    <d v="2018-06-01T00:00:00"/>
    <s v="FS"/>
    <s v="ACTIVE"/>
    <x v="368"/>
    <x v="15"/>
    <x v="298"/>
    <n v="987"/>
  </r>
  <r>
    <d v="2018-06-01T00:00:00"/>
    <s v="FS"/>
    <s v="ACTIVE"/>
    <x v="369"/>
    <x v="15"/>
    <x v="299"/>
    <n v="544"/>
  </r>
  <r>
    <d v="2018-06-01T00:00:00"/>
    <s v="FS"/>
    <s v="ACTIVE"/>
    <x v="370"/>
    <x v="15"/>
    <x v="300"/>
    <n v="356"/>
  </r>
  <r>
    <d v="2018-06-01T00:00:00"/>
    <s v="FS"/>
    <s v="ACTIVE"/>
    <x v="371"/>
    <x v="17"/>
    <x v="275"/>
    <n v="14"/>
  </r>
  <r>
    <d v="2018-06-01T00:00:00"/>
    <s v="FS"/>
    <s v="ACTIVE"/>
    <x v="372"/>
    <x v="17"/>
    <x v="275"/>
    <n v="13"/>
  </r>
  <r>
    <d v="2018-06-01T00:00:00"/>
    <s v="FS"/>
    <s v="ACTIVE"/>
    <x v="373"/>
    <x v="17"/>
    <x v="275"/>
    <n v="39"/>
  </r>
  <r>
    <d v="2018-06-01T00:00:00"/>
    <s v="FS"/>
    <s v="ACTIVE"/>
    <x v="374"/>
    <x v="17"/>
    <x v="275"/>
    <n v="617"/>
  </r>
  <r>
    <d v="2018-06-01T00:00:00"/>
    <s v="FS"/>
    <s v="ACTIVE"/>
    <x v="375"/>
    <x v="15"/>
    <x v="292"/>
    <n v="19"/>
  </r>
  <r>
    <d v="2018-06-01T00:00:00"/>
    <s v="FS"/>
    <s v="ACTIVE"/>
    <x v="376"/>
    <x v="14"/>
    <x v="301"/>
    <n v="9478"/>
  </r>
  <r>
    <d v="2018-06-01T00:00:00"/>
    <s v="FS"/>
    <s v="ACTIVE"/>
    <x v="377"/>
    <x v="14"/>
    <x v="301"/>
    <n v="3765"/>
  </r>
  <r>
    <d v="2018-06-01T00:00:00"/>
    <s v="FS"/>
    <s v="ACTIVE"/>
    <x v="378"/>
    <x v="14"/>
    <x v="301"/>
    <n v="26"/>
  </r>
  <r>
    <d v="2018-06-01T00:00:00"/>
    <s v="FS"/>
    <s v="ACTIVE"/>
    <x v="379"/>
    <x v="14"/>
    <x v="302"/>
    <n v="243"/>
  </r>
  <r>
    <d v="2018-06-01T00:00:00"/>
    <s v="FS"/>
    <s v="ACTIVE"/>
    <x v="380"/>
    <x v="14"/>
    <x v="303"/>
    <n v="692"/>
  </r>
  <r>
    <d v="2018-06-01T00:00:00"/>
    <s v="FS"/>
    <s v="ACTIVE"/>
    <x v="381"/>
    <x v="13"/>
    <x v="304"/>
    <n v="501"/>
  </r>
  <r>
    <d v="2018-06-01T00:00:00"/>
    <s v="FS"/>
    <s v="ACTIVE"/>
    <x v="382"/>
    <x v="13"/>
    <x v="305"/>
    <n v="201"/>
  </r>
  <r>
    <d v="2018-06-01T00:00:00"/>
    <s v="FS"/>
    <s v="ACTIVE"/>
    <x v="383"/>
    <x v="14"/>
    <x v="306"/>
    <n v="459"/>
  </r>
  <r>
    <d v="2018-06-01T00:00:00"/>
    <s v="FS"/>
    <s v="ACTIVE"/>
    <x v="384"/>
    <x v="13"/>
    <x v="307"/>
    <n v="273"/>
  </r>
  <r>
    <d v="2018-06-01T00:00:00"/>
    <s v="FS"/>
    <s v="ACTIVE"/>
    <x v="385"/>
    <x v="13"/>
    <x v="308"/>
    <n v="281"/>
  </r>
  <r>
    <d v="2018-06-01T00:00:00"/>
    <s v="FS"/>
    <s v="ACTIVE"/>
    <x v="386"/>
    <x v="13"/>
    <x v="309"/>
    <n v="247"/>
  </r>
  <r>
    <d v="2018-06-01T00:00:00"/>
    <s v="FS"/>
    <s v="ACTIVE"/>
    <x v="387"/>
    <x v="14"/>
    <x v="310"/>
    <n v="667"/>
  </r>
  <r>
    <d v="2018-06-01T00:00:00"/>
    <s v="FS"/>
    <s v="ACTIVE"/>
    <x v="388"/>
    <x v="16"/>
    <x v="311"/>
    <n v="1157"/>
  </r>
  <r>
    <d v="2018-06-01T00:00:00"/>
    <s v="FS"/>
    <s v="ACTIVE"/>
    <x v="389"/>
    <x v="16"/>
    <x v="312"/>
    <n v="361"/>
  </r>
  <r>
    <d v="2018-06-01T00:00:00"/>
    <s v="FS"/>
    <s v="ACTIVE"/>
    <x v="390"/>
    <x v="13"/>
    <x v="313"/>
    <n v="13"/>
  </r>
  <r>
    <d v="2018-06-01T00:00:00"/>
    <s v="FS"/>
    <s v="ACTIVE"/>
    <x v="391"/>
    <x v="14"/>
    <x v="314"/>
    <n v="599"/>
  </r>
  <r>
    <d v="2018-06-01T00:00:00"/>
    <s v="FS"/>
    <s v="ACTIVE"/>
    <x v="392"/>
    <x v="14"/>
    <x v="315"/>
    <n v="286"/>
  </r>
  <r>
    <d v="2018-06-01T00:00:00"/>
    <s v="FS"/>
    <s v="ACTIVE"/>
    <x v="393"/>
    <x v="13"/>
    <x v="316"/>
    <n v="433"/>
  </r>
  <r>
    <d v="2018-06-01T00:00:00"/>
    <s v="FS"/>
    <s v="ACTIVE"/>
    <x v="394"/>
    <x v="13"/>
    <x v="317"/>
    <n v="2235"/>
  </r>
  <r>
    <d v="2018-06-01T00:00:00"/>
    <s v="FS"/>
    <s v="ACTIVE"/>
    <x v="395"/>
    <x v="13"/>
    <x v="317"/>
    <n v="12"/>
  </r>
  <r>
    <d v="2018-06-01T00:00:00"/>
    <s v="FS"/>
    <s v="ACTIVE"/>
    <x v="396"/>
    <x v="13"/>
    <x v="318"/>
    <n v="366"/>
  </r>
  <r>
    <d v="2018-06-01T00:00:00"/>
    <s v="FS"/>
    <s v="ACTIVE"/>
    <x v="397"/>
    <x v="13"/>
    <x v="319"/>
    <n v="86"/>
  </r>
  <r>
    <d v="2018-06-01T00:00:00"/>
    <s v="FS"/>
    <s v="ACTIVE"/>
    <x v="398"/>
    <x v="14"/>
    <x v="320"/>
    <n v="2812"/>
  </r>
  <r>
    <d v="2018-06-01T00:00:00"/>
    <s v="FS"/>
    <s v="ACTIVE"/>
    <x v="399"/>
    <x v="14"/>
    <x v="321"/>
    <n v="900"/>
  </r>
  <r>
    <d v="2018-06-01T00:00:00"/>
    <s v="FS"/>
    <s v="ACTIVE"/>
    <x v="400"/>
    <x v="14"/>
    <x v="322"/>
    <n v="247"/>
  </r>
  <r>
    <d v="2018-06-01T00:00:00"/>
    <s v="FS"/>
    <s v="ACTIVE"/>
    <x v="401"/>
    <x v="14"/>
    <x v="323"/>
    <n v="235"/>
  </r>
  <r>
    <d v="2018-06-01T00:00:00"/>
    <s v="FS"/>
    <s v="ACTIVE"/>
    <x v="402"/>
    <x v="14"/>
    <x v="324"/>
    <n v="623"/>
  </r>
  <r>
    <d v="2018-06-01T00:00:00"/>
    <s v="FS"/>
    <s v="ACTIVE"/>
    <x v="403"/>
    <x v="10"/>
    <x v="325"/>
    <n v="163"/>
  </r>
  <r>
    <d v="2018-06-01T00:00:00"/>
    <s v="FS"/>
    <s v="ACTIVE"/>
    <x v="404"/>
    <x v="10"/>
    <x v="325"/>
    <n v="290"/>
  </r>
  <r>
    <d v="2018-06-01T00:00:00"/>
    <s v="FS"/>
    <s v="ACTIVE"/>
    <x v="405"/>
    <x v="17"/>
    <x v="326"/>
    <n v="463"/>
  </r>
  <r>
    <d v="2018-06-01T00:00:00"/>
    <s v="FS"/>
    <s v="ACTIVE"/>
    <x v="406"/>
    <x v="17"/>
    <x v="326"/>
    <n v="747"/>
  </r>
  <r>
    <d v="2018-06-01T00:00:00"/>
    <s v="FS"/>
    <s v="ACTIVE"/>
    <x v="407"/>
    <x v="9"/>
    <x v="327"/>
    <n v="603"/>
  </r>
  <r>
    <d v="2018-06-01T00:00:00"/>
    <s v="FS"/>
    <s v="ACTIVE"/>
    <x v="408"/>
    <x v="9"/>
    <x v="327"/>
    <n v="406"/>
  </r>
  <r>
    <d v="2018-06-01T00:00:00"/>
    <s v="FS"/>
    <s v="ACTIVE"/>
    <x v="409"/>
    <x v="9"/>
    <x v="327"/>
    <n v="1039"/>
  </r>
  <r>
    <d v="2018-06-01T00:00:00"/>
    <s v="FS"/>
    <s v="ACTIVE"/>
    <x v="410"/>
    <x v="9"/>
    <x v="327"/>
    <n v="12"/>
  </r>
  <r>
    <d v="2018-06-01T00:00:00"/>
    <s v="FS"/>
    <s v="ACTIVE"/>
    <x v="411"/>
    <x v="9"/>
    <x v="328"/>
    <n v="283"/>
  </r>
  <r>
    <d v="2018-06-01T00:00:00"/>
    <s v="FS"/>
    <s v="ACTIVE"/>
    <x v="412"/>
    <x v="9"/>
    <x v="329"/>
    <n v="284"/>
  </r>
  <r>
    <d v="2018-06-01T00:00:00"/>
    <s v="FS"/>
    <s v="ACTIVE"/>
    <x v="413"/>
    <x v="9"/>
    <x v="330"/>
    <n v="169"/>
  </r>
  <r>
    <d v="2018-06-01T00:00:00"/>
    <s v="FS"/>
    <s v="ACTIVE"/>
    <x v="414"/>
    <x v="9"/>
    <x v="331"/>
    <n v="112"/>
  </r>
  <r>
    <d v="2018-06-01T00:00:00"/>
    <s v="FS"/>
    <s v="ACTIVE"/>
    <x v="415"/>
    <x v="9"/>
    <x v="332"/>
    <n v="50"/>
  </r>
  <r>
    <d v="2018-06-01T00:00:00"/>
    <s v="FS"/>
    <s v="ACTIVE"/>
    <x v="416"/>
    <x v="9"/>
    <x v="333"/>
    <n v="72"/>
  </r>
  <r>
    <d v="2018-06-01T00:00:00"/>
    <s v="FS"/>
    <s v="ACTIVE"/>
    <x v="417"/>
    <x v="9"/>
    <x v="334"/>
    <n v="138"/>
  </r>
  <r>
    <d v="2018-06-01T00:00:00"/>
    <s v="FS"/>
    <s v="ACTIVE"/>
    <x v="418"/>
    <x v="9"/>
    <x v="335"/>
    <n v="207"/>
  </r>
  <r>
    <d v="2018-06-01T00:00:00"/>
    <s v="FS"/>
    <s v="ACTIVE"/>
    <x v="419"/>
    <x v="9"/>
    <x v="336"/>
    <n v="150"/>
  </r>
  <r>
    <d v="2018-06-01T00:00:00"/>
    <s v="FS"/>
    <s v="ACTIVE"/>
    <x v="420"/>
    <x v="9"/>
    <x v="337"/>
    <n v="33"/>
  </r>
  <r>
    <d v="2018-06-01T00:00:00"/>
    <s v="FS"/>
    <s v="ACTIVE"/>
    <x v="421"/>
    <x v="9"/>
    <x v="338"/>
    <n v="1081"/>
  </r>
  <r>
    <d v="2018-06-01T00:00:00"/>
    <s v="FS"/>
    <s v="ACTIVE"/>
    <x v="422"/>
    <x v="9"/>
    <x v="339"/>
    <n v="588"/>
  </r>
  <r>
    <d v="2018-06-01T00:00:00"/>
    <s v="FS"/>
    <s v="ACTIVE"/>
    <x v="423"/>
    <x v="9"/>
    <x v="339"/>
    <n v="402"/>
  </r>
  <r>
    <d v="2018-06-01T00:00:00"/>
    <s v="FS"/>
    <s v="ACTIVE"/>
    <x v="424"/>
    <x v="9"/>
    <x v="340"/>
    <n v="393"/>
  </r>
  <r>
    <d v="2018-06-01T00:00:00"/>
    <s v="FS"/>
    <s v="ACTIVE"/>
    <x v="425"/>
    <x v="8"/>
    <x v="341"/>
    <n v="117"/>
  </r>
  <r>
    <d v="2018-06-01T00:00:00"/>
    <s v="FS"/>
    <s v="ACTIVE"/>
    <x v="426"/>
    <x v="8"/>
    <x v="342"/>
    <n v="162"/>
  </r>
  <r>
    <d v="2018-06-01T00:00:00"/>
    <s v="FS"/>
    <s v="ACTIVE"/>
    <x v="427"/>
    <x v="8"/>
    <x v="343"/>
    <n v="229"/>
  </r>
  <r>
    <d v="2018-06-01T00:00:00"/>
    <s v="FS"/>
    <s v="ACTIVE"/>
    <x v="428"/>
    <x v="8"/>
    <x v="344"/>
    <n v="43"/>
  </r>
  <r>
    <d v="2018-06-01T00:00:00"/>
    <s v="FS"/>
    <s v="ACTIVE"/>
    <x v="429"/>
    <x v="8"/>
    <x v="345"/>
    <n v="162"/>
  </r>
  <r>
    <d v="2018-06-01T00:00:00"/>
    <s v="FS"/>
    <s v="ACTIVE"/>
    <x v="430"/>
    <x v="19"/>
    <x v="346"/>
    <n v="622"/>
  </r>
  <r>
    <d v="2018-06-01T00:00:00"/>
    <s v="FS"/>
    <s v="ACTIVE"/>
    <x v="431"/>
    <x v="19"/>
    <x v="347"/>
    <n v="31"/>
  </r>
  <r>
    <d v="2018-06-01T00:00:00"/>
    <s v="FS"/>
    <s v="ACTIVE"/>
    <x v="432"/>
    <x v="19"/>
    <x v="348"/>
    <n v="13"/>
  </r>
  <r>
    <d v="2018-06-01T00:00:00"/>
    <s v="FS"/>
    <s v="ACTIVE"/>
    <x v="433"/>
    <x v="19"/>
    <x v="349"/>
    <n v="938"/>
  </r>
  <r>
    <d v="2018-06-01T00:00:00"/>
    <s v="FS"/>
    <s v="ACTIVE"/>
    <x v="434"/>
    <x v="19"/>
    <x v="350"/>
    <n v="113"/>
  </r>
  <r>
    <d v="2018-06-01T00:00:00"/>
    <s v="FS"/>
    <s v="ACTIVE"/>
    <x v="435"/>
    <x v="20"/>
    <x v="351"/>
    <n v="501"/>
  </r>
  <r>
    <d v="2018-06-01T00:00:00"/>
    <s v="FS"/>
    <s v="ACTIVE"/>
    <x v="436"/>
    <x v="19"/>
    <x v="352"/>
    <n v="76"/>
  </r>
  <r>
    <d v="2018-06-01T00:00:00"/>
    <s v="FS"/>
    <s v="ACTIVE"/>
    <x v="437"/>
    <x v="19"/>
    <x v="353"/>
    <n v="420"/>
  </r>
  <r>
    <d v="2018-06-01T00:00:00"/>
    <s v="FS"/>
    <s v="ACTIVE"/>
    <x v="438"/>
    <x v="19"/>
    <x v="354"/>
    <n v="13"/>
  </r>
  <r>
    <d v="2018-06-01T00:00:00"/>
    <s v="FS"/>
    <s v="ACTIVE"/>
    <x v="439"/>
    <x v="19"/>
    <x v="355"/>
    <n v="95"/>
  </r>
  <r>
    <d v="2018-06-01T00:00:00"/>
    <s v="FS"/>
    <s v="ACTIVE"/>
    <x v="440"/>
    <x v="19"/>
    <x v="356"/>
    <n v="86"/>
  </r>
  <r>
    <d v="2018-06-01T00:00:00"/>
    <s v="FS"/>
    <s v="ACTIVE"/>
    <x v="441"/>
    <x v="19"/>
    <x v="357"/>
    <n v="82"/>
  </r>
  <r>
    <d v="2018-06-01T00:00:00"/>
    <s v="FS"/>
    <s v="ACTIVE"/>
    <x v="442"/>
    <x v="20"/>
    <x v="358"/>
    <n v="209"/>
  </r>
  <r>
    <d v="2018-06-01T00:00:00"/>
    <s v="FS"/>
    <s v="ACTIVE"/>
    <x v="443"/>
    <x v="19"/>
    <x v="359"/>
    <n v="125"/>
  </r>
  <r>
    <d v="2018-06-01T00:00:00"/>
    <s v="FS"/>
    <s v="ACTIVE"/>
    <x v="444"/>
    <x v="19"/>
    <x v="360"/>
    <n v="35"/>
  </r>
  <r>
    <d v="2018-06-01T00:00:00"/>
    <s v="FS"/>
    <s v="ACTIVE"/>
    <x v="445"/>
    <x v="19"/>
    <x v="361"/>
    <n v="59"/>
  </r>
  <r>
    <d v="2018-06-01T00:00:00"/>
    <s v="FS"/>
    <s v="ACTIVE"/>
    <x v="446"/>
    <x v="19"/>
    <x v="362"/>
    <n v="260"/>
  </r>
  <r>
    <d v="2018-06-01T00:00:00"/>
    <s v="FS"/>
    <s v="ACTIVE"/>
    <x v="447"/>
    <x v="19"/>
    <x v="363"/>
    <n v="187"/>
  </r>
  <r>
    <d v="2018-06-01T00:00:00"/>
    <s v="FS"/>
    <s v="ACTIVE"/>
    <x v="448"/>
    <x v="20"/>
    <x v="364"/>
    <n v="879"/>
  </r>
  <r>
    <d v="2018-06-01T00:00:00"/>
    <s v="FS"/>
    <s v="ACTIVE"/>
    <x v="449"/>
    <x v="19"/>
    <x v="365"/>
    <n v="19"/>
  </r>
  <r>
    <d v="2018-06-01T00:00:00"/>
    <s v="FS"/>
    <s v="ACTIVE"/>
    <x v="450"/>
    <x v="20"/>
    <x v="366"/>
    <n v="253"/>
  </r>
  <r>
    <d v="2018-06-01T00:00:00"/>
    <s v="FS"/>
    <s v="ACTIVE"/>
    <x v="451"/>
    <x v="19"/>
    <x v="367"/>
    <n v="1852"/>
  </r>
  <r>
    <d v="2018-06-01T00:00:00"/>
    <s v="FS"/>
    <s v="ACTIVE"/>
    <x v="452"/>
    <x v="19"/>
    <x v="368"/>
    <n v="27"/>
  </r>
  <r>
    <d v="2018-06-01T00:00:00"/>
    <s v="FS"/>
    <s v="ACTIVE"/>
    <x v="453"/>
    <x v="19"/>
    <x v="369"/>
    <n v="243"/>
  </r>
  <r>
    <d v="2018-06-01T00:00:00"/>
    <s v="FS"/>
    <s v="ACTIVE"/>
    <x v="454"/>
    <x v="19"/>
    <x v="370"/>
    <n v="295"/>
  </r>
  <r>
    <d v="2018-06-01T00:00:00"/>
    <s v="FS"/>
    <s v="ACTIVE"/>
    <x v="455"/>
    <x v="19"/>
    <x v="371"/>
    <n v="133"/>
  </r>
  <r>
    <d v="2018-06-01T00:00:00"/>
    <s v="FS"/>
    <s v="ACTIVE"/>
    <x v="456"/>
    <x v="19"/>
    <x v="372"/>
    <n v="92"/>
  </r>
  <r>
    <d v="2018-06-01T00:00:00"/>
    <s v="FS"/>
    <s v="ACTIVE"/>
    <x v="457"/>
    <x v="19"/>
    <x v="373"/>
    <n v="80"/>
  </r>
  <r>
    <d v="2018-06-01T00:00:00"/>
    <s v="FS"/>
    <s v="ACTIVE"/>
    <x v="458"/>
    <x v="19"/>
    <x v="374"/>
    <n v="308"/>
  </r>
  <r>
    <d v="2018-06-01T00:00:00"/>
    <s v="FS"/>
    <s v="ACTIVE"/>
    <x v="459"/>
    <x v="19"/>
    <x v="375"/>
    <n v="14"/>
  </r>
  <r>
    <d v="2018-06-01T00:00:00"/>
    <s v="FS"/>
    <s v="ACTIVE"/>
    <x v="460"/>
    <x v="19"/>
    <x v="376"/>
    <n v="129"/>
  </r>
  <r>
    <d v="2018-06-01T00:00:00"/>
    <s v="FS"/>
    <s v="ACTIVE"/>
    <x v="461"/>
    <x v="19"/>
    <x v="377"/>
    <n v="91"/>
  </r>
  <r>
    <d v="2018-06-01T00:00:00"/>
    <s v="FS"/>
    <s v="ACTIVE"/>
    <x v="462"/>
    <x v="19"/>
    <x v="378"/>
    <n v="332"/>
  </r>
  <r>
    <d v="2018-06-01T00:00:00"/>
    <s v="FS"/>
    <s v="ACTIVE"/>
    <x v="463"/>
    <x v="19"/>
    <x v="379"/>
    <n v="73"/>
  </r>
  <r>
    <d v="2018-06-01T00:00:00"/>
    <s v="FS"/>
    <s v="ACTIVE"/>
    <x v="464"/>
    <x v="19"/>
    <x v="380"/>
    <n v="176"/>
  </r>
  <r>
    <d v="2018-06-01T00:00:00"/>
    <s v="FS"/>
    <s v="ACTIVE"/>
    <x v="465"/>
    <x v="19"/>
    <x v="381"/>
    <n v="579"/>
  </r>
  <r>
    <d v="2018-06-01T00:00:00"/>
    <s v="FS"/>
    <s v="ACTIVE"/>
    <x v="466"/>
    <x v="19"/>
    <x v="382"/>
    <n v="15"/>
  </r>
  <r>
    <d v="2018-06-01T00:00:00"/>
    <s v="FS"/>
    <s v="ACTIVE"/>
    <x v="467"/>
    <x v="19"/>
    <x v="383"/>
    <n v="19"/>
  </r>
  <r>
    <d v="2018-06-01T00:00:00"/>
    <s v="FS"/>
    <s v="ACTIVE"/>
    <x v="468"/>
    <x v="19"/>
    <x v="384"/>
    <n v="31"/>
  </r>
  <r>
    <d v="2018-06-01T00:00:00"/>
    <s v="FS"/>
    <s v="ACTIVE"/>
    <x v="469"/>
    <x v="19"/>
    <x v="385"/>
    <n v="234"/>
  </r>
  <r>
    <d v="2018-06-01T00:00:00"/>
    <s v="FS"/>
    <s v="ACTIVE"/>
    <x v="470"/>
    <x v="19"/>
    <x v="386"/>
    <n v="71"/>
  </r>
  <r>
    <d v="2018-06-01T00:00:00"/>
    <s v="FS"/>
    <s v="ACTIVE"/>
    <x v="471"/>
    <x v="19"/>
    <x v="387"/>
    <n v="190"/>
  </r>
  <r>
    <d v="2018-06-01T00:00:00"/>
    <s v="FS"/>
    <s v="ACTIVE"/>
    <x v="472"/>
    <x v="19"/>
    <x v="388"/>
    <n v="18"/>
  </r>
  <r>
    <d v="2018-06-01T00:00:00"/>
    <s v="FS"/>
    <s v="ACTIVE"/>
    <x v="473"/>
    <x v="19"/>
    <x v="389"/>
    <n v="297"/>
  </r>
  <r>
    <d v="2018-06-01T00:00:00"/>
    <s v="FS"/>
    <s v="ACTIVE"/>
    <x v="474"/>
    <x v="19"/>
    <x v="390"/>
    <n v="573"/>
  </r>
  <r>
    <d v="2018-06-01T00:00:00"/>
    <s v="FS"/>
    <s v="ACTIVE"/>
    <x v="475"/>
    <x v="19"/>
    <x v="391"/>
    <n v="25"/>
  </r>
  <r>
    <d v="2018-06-01T00:00:00"/>
    <s v="FS"/>
    <s v="ACTIVE"/>
    <x v="476"/>
    <x v="19"/>
    <x v="392"/>
    <n v="112"/>
  </r>
  <r>
    <d v="2018-06-01T00:00:00"/>
    <s v="FS"/>
    <s v="ACTIVE"/>
    <x v="477"/>
    <x v="19"/>
    <x v="393"/>
    <n v="65"/>
  </r>
  <r>
    <d v="2018-06-01T00:00:00"/>
    <s v="FS"/>
    <s v="ACTIVE"/>
    <x v="478"/>
    <x v="19"/>
    <x v="394"/>
    <n v="95"/>
  </r>
  <r>
    <d v="2018-06-01T00:00:00"/>
    <s v="FS"/>
    <s v="ACTIVE"/>
    <x v="479"/>
    <x v="19"/>
    <x v="395"/>
    <n v="64"/>
  </r>
  <r>
    <d v="2018-06-01T00:00:00"/>
    <s v="FS"/>
    <s v="ACTIVE"/>
    <x v="480"/>
    <x v="19"/>
    <x v="396"/>
    <n v="549"/>
  </r>
  <r>
    <d v="2018-06-01T00:00:00"/>
    <s v="FS"/>
    <s v="ACTIVE"/>
    <x v="481"/>
    <x v="19"/>
    <x v="397"/>
    <n v="155"/>
  </r>
  <r>
    <d v="2018-06-01T00:00:00"/>
    <s v="FS"/>
    <s v="ACTIVE"/>
    <x v="482"/>
    <x v="21"/>
    <x v="398"/>
    <n v="149"/>
  </r>
  <r>
    <d v="2018-06-01T00:00:00"/>
    <s v="FS"/>
    <s v="ACTIVE"/>
    <x v="483"/>
    <x v="16"/>
    <x v="399"/>
    <n v="2653"/>
  </r>
  <r>
    <d v="2018-06-01T00:00:00"/>
    <s v="FS"/>
    <s v="ACTIVE"/>
    <x v="484"/>
    <x v="16"/>
    <x v="400"/>
    <n v="83"/>
  </r>
  <r>
    <d v="2018-06-01T00:00:00"/>
    <s v="FS"/>
    <s v="ACTIVE"/>
    <x v="485"/>
    <x v="21"/>
    <x v="401"/>
    <n v="169"/>
  </r>
  <r>
    <d v="2018-06-01T00:00:00"/>
    <s v="FS"/>
    <s v="ACTIVE"/>
    <x v="486"/>
    <x v="16"/>
    <x v="402"/>
    <n v="348"/>
  </r>
  <r>
    <d v="2018-06-01T00:00:00"/>
    <s v="FS"/>
    <s v="ACTIVE"/>
    <x v="487"/>
    <x v="20"/>
    <x v="403"/>
    <n v="945"/>
  </r>
  <r>
    <d v="2018-06-01T00:00:00"/>
    <s v="FS"/>
    <s v="ACTIVE"/>
    <x v="488"/>
    <x v="21"/>
    <x v="404"/>
    <n v="3931"/>
  </r>
  <r>
    <d v="2018-06-01T00:00:00"/>
    <s v="FS"/>
    <s v="ACTIVE"/>
    <x v="489"/>
    <x v="21"/>
    <x v="404"/>
    <n v="4726"/>
  </r>
  <r>
    <d v="2018-06-01T00:00:00"/>
    <s v="FS"/>
    <s v="ACTIVE"/>
    <x v="490"/>
    <x v="21"/>
    <x v="404"/>
    <n v="15"/>
  </r>
  <r>
    <d v="2018-06-01T00:00:00"/>
    <s v="FS"/>
    <s v="ACTIVE"/>
    <x v="491"/>
    <x v="21"/>
    <x v="404"/>
    <n v="2887"/>
  </r>
  <r>
    <d v="2018-06-01T00:00:00"/>
    <s v="FS"/>
    <s v="ACTIVE"/>
    <x v="492"/>
    <x v="21"/>
    <x v="404"/>
    <n v="2993"/>
  </r>
  <r>
    <d v="2018-06-01T00:00:00"/>
    <s v="FS"/>
    <s v="ACTIVE"/>
    <x v="493"/>
    <x v="21"/>
    <x v="405"/>
    <n v="114"/>
  </r>
  <r>
    <d v="2018-06-01T00:00:00"/>
    <s v="FS"/>
    <s v="ACTIVE"/>
    <x v="494"/>
    <x v="21"/>
    <x v="405"/>
    <n v="631"/>
  </r>
  <r>
    <d v="2018-06-01T00:00:00"/>
    <s v="FS"/>
    <s v="ACTIVE"/>
    <x v="495"/>
    <x v="20"/>
    <x v="406"/>
    <n v="137"/>
  </r>
  <r>
    <d v="2018-06-01T00:00:00"/>
    <s v="FS"/>
    <s v="ACTIVE"/>
    <x v="496"/>
    <x v="20"/>
    <x v="407"/>
    <n v="133"/>
  </r>
  <r>
    <d v="2018-06-01T00:00:00"/>
    <s v="FS"/>
    <s v="ACTIVE"/>
    <x v="497"/>
    <x v="20"/>
    <x v="408"/>
    <n v="7932"/>
  </r>
  <r>
    <d v="2018-06-01T00:00:00"/>
    <s v="FS"/>
    <s v="ACTIVE"/>
    <x v="498"/>
    <x v="20"/>
    <x v="409"/>
    <n v="458"/>
  </r>
  <r>
    <d v="2018-06-01T00:00:00"/>
    <s v="FS"/>
    <s v="ACTIVE"/>
    <x v="499"/>
    <x v="20"/>
    <x v="408"/>
    <n v="2442"/>
  </r>
  <r>
    <d v="2018-06-01T00:00:00"/>
    <s v="FS"/>
    <s v="ACTIVE"/>
    <x v="500"/>
    <x v="20"/>
    <x v="408"/>
    <n v="2294"/>
  </r>
  <r>
    <d v="2018-06-01T00:00:00"/>
    <s v="FS"/>
    <s v="ACTIVE"/>
    <x v="501"/>
    <x v="20"/>
    <x v="408"/>
    <n v="3428"/>
  </r>
  <r>
    <d v="2018-06-01T00:00:00"/>
    <s v="FS"/>
    <s v="ACTIVE"/>
    <x v="502"/>
    <x v="20"/>
    <x v="410"/>
    <n v="830"/>
  </r>
  <r>
    <d v="2018-06-01T00:00:00"/>
    <s v="FS"/>
    <s v="ACTIVE"/>
    <x v="503"/>
    <x v="20"/>
    <x v="411"/>
    <n v="532"/>
  </r>
  <r>
    <d v="2018-06-01T00:00:00"/>
    <s v="FS"/>
    <s v="ACTIVE"/>
    <x v="504"/>
    <x v="16"/>
    <x v="412"/>
    <n v="897"/>
  </r>
  <r>
    <d v="2018-06-01T00:00:00"/>
    <s v="FS"/>
    <s v="ACTIVE"/>
    <x v="505"/>
    <x v="16"/>
    <x v="413"/>
    <n v="319"/>
  </r>
  <r>
    <d v="2018-06-01T00:00:00"/>
    <s v="FS"/>
    <s v="ACTIVE"/>
    <x v="506"/>
    <x v="16"/>
    <x v="414"/>
    <n v="44"/>
  </r>
  <r>
    <d v="2018-06-01T00:00:00"/>
    <s v="FS"/>
    <s v="ACTIVE"/>
    <x v="507"/>
    <x v="16"/>
    <x v="415"/>
    <n v="136"/>
  </r>
  <r>
    <d v="2018-06-01T00:00:00"/>
    <s v="FS"/>
    <s v="ACTIVE"/>
    <x v="508"/>
    <x v="16"/>
    <x v="416"/>
    <n v="724"/>
  </r>
  <r>
    <d v="2018-06-01T00:00:00"/>
    <s v="FS"/>
    <s v="ACTIVE"/>
    <x v="509"/>
    <x v="16"/>
    <x v="417"/>
    <n v="517"/>
  </r>
  <r>
    <d v="2018-06-01T00:00:00"/>
    <s v="FS"/>
    <s v="ACTIVE"/>
    <x v="510"/>
    <x v="16"/>
    <x v="418"/>
    <n v="239"/>
  </r>
  <r>
    <d v="2018-06-01T00:00:00"/>
    <s v="FS"/>
    <s v="ACTIVE"/>
    <x v="511"/>
    <x v="20"/>
    <x v="419"/>
    <n v="93"/>
  </r>
  <r>
    <d v="2018-06-01T00:00:00"/>
    <s v="FS"/>
    <s v="ACTIVE"/>
    <x v="512"/>
    <x v="16"/>
    <x v="420"/>
    <n v="375"/>
  </r>
  <r>
    <d v="2018-06-01T00:00:00"/>
    <s v="FS"/>
    <s v="ACTIVE"/>
    <x v="513"/>
    <x v="21"/>
    <x v="421"/>
    <n v="668"/>
  </r>
  <r>
    <d v="2018-06-01T00:00:00"/>
    <s v="FS"/>
    <s v="ACTIVE"/>
    <x v="514"/>
    <x v="16"/>
    <x v="422"/>
    <n v="177"/>
  </r>
  <r>
    <d v="2018-06-01T00:00:00"/>
    <s v="FS"/>
    <s v="ACTIVE"/>
    <x v="515"/>
    <x v="16"/>
    <x v="423"/>
    <n v="5195"/>
  </r>
  <r>
    <d v="2018-06-01T00:00:00"/>
    <s v="FS"/>
    <s v="ACTIVE"/>
    <x v="516"/>
    <x v="21"/>
    <x v="424"/>
    <n v="667"/>
  </r>
  <r>
    <d v="2018-06-01T00:00:00"/>
    <s v="FS"/>
    <s v="CLOSED"/>
    <x v="0"/>
    <x v="0"/>
    <x v="0"/>
    <n v="32"/>
  </r>
  <r>
    <d v="2018-06-01T00:00:00"/>
    <s v="FS"/>
    <s v="CLOSED"/>
    <x v="1"/>
    <x v="1"/>
    <x v="1"/>
    <n v="44"/>
  </r>
  <r>
    <d v="2018-06-01T00:00:00"/>
    <s v="FS"/>
    <s v="CLOSED"/>
    <x v="3"/>
    <x v="1"/>
    <x v="3"/>
    <n v="19"/>
  </r>
  <r>
    <d v="2018-06-01T00:00:00"/>
    <s v="FS"/>
    <s v="CLOSED"/>
    <x v="9"/>
    <x v="1"/>
    <x v="9"/>
    <n v="115"/>
  </r>
  <r>
    <d v="2018-06-01T00:00:00"/>
    <s v="FS"/>
    <s v="CLOSED"/>
    <x v="10"/>
    <x v="1"/>
    <x v="9"/>
    <n v="125"/>
  </r>
  <r>
    <d v="2018-06-01T00:00:00"/>
    <s v="FS"/>
    <s v="CLOSED"/>
    <x v="14"/>
    <x v="1"/>
    <x v="11"/>
    <n v="39"/>
  </r>
  <r>
    <d v="2018-06-01T00:00:00"/>
    <s v="FS"/>
    <s v="CLOSED"/>
    <x v="15"/>
    <x v="0"/>
    <x v="12"/>
    <n v="19"/>
  </r>
  <r>
    <d v="2018-06-01T00:00:00"/>
    <s v="FS"/>
    <s v="CLOSED"/>
    <x v="17"/>
    <x v="0"/>
    <x v="14"/>
    <n v="29"/>
  </r>
  <r>
    <d v="2018-06-01T00:00:00"/>
    <s v="FS"/>
    <s v="CLOSED"/>
    <x v="27"/>
    <x v="1"/>
    <x v="24"/>
    <n v="327"/>
  </r>
  <r>
    <d v="2018-06-01T00:00:00"/>
    <s v="FS"/>
    <s v="CLOSED"/>
    <x v="32"/>
    <x v="0"/>
    <x v="28"/>
    <n v="47"/>
  </r>
  <r>
    <d v="2018-06-01T00:00:00"/>
    <s v="FS"/>
    <s v="CLOSED"/>
    <x v="33"/>
    <x v="0"/>
    <x v="29"/>
    <n v="12"/>
  </r>
  <r>
    <d v="2018-06-01T00:00:00"/>
    <s v="FS"/>
    <s v="CLOSED"/>
    <x v="34"/>
    <x v="1"/>
    <x v="30"/>
    <n v="54"/>
  </r>
  <r>
    <d v="2018-06-01T00:00:00"/>
    <s v="FS"/>
    <s v="CLOSED"/>
    <x v="35"/>
    <x v="1"/>
    <x v="30"/>
    <n v="35"/>
  </r>
  <r>
    <d v="2018-06-01T00:00:00"/>
    <s v="FS"/>
    <s v="CLOSED"/>
    <x v="37"/>
    <x v="0"/>
    <x v="32"/>
    <n v="26"/>
  </r>
  <r>
    <d v="2018-06-01T00:00:00"/>
    <s v="FS"/>
    <s v="CLOSED"/>
    <x v="43"/>
    <x v="1"/>
    <x v="38"/>
    <n v="32"/>
  </r>
  <r>
    <d v="2018-06-01T00:00:00"/>
    <s v="FS"/>
    <s v="CLOSED"/>
    <x v="46"/>
    <x v="0"/>
    <x v="41"/>
    <n v="13"/>
  </r>
  <r>
    <d v="2018-06-01T00:00:00"/>
    <s v="FS"/>
    <s v="CLOSED"/>
    <x v="48"/>
    <x v="0"/>
    <x v="43"/>
    <n v="43"/>
  </r>
  <r>
    <d v="2018-06-01T00:00:00"/>
    <s v="FS"/>
    <s v="CLOSED"/>
    <x v="50"/>
    <x v="0"/>
    <x v="45"/>
    <n v="125"/>
  </r>
  <r>
    <d v="2018-06-01T00:00:00"/>
    <s v="FS"/>
    <s v="CLOSED"/>
    <x v="52"/>
    <x v="0"/>
    <x v="47"/>
    <n v="138"/>
  </r>
  <r>
    <d v="2018-06-01T00:00:00"/>
    <s v="FS"/>
    <s v="CLOSED"/>
    <x v="57"/>
    <x v="0"/>
    <x v="51"/>
    <n v="20"/>
  </r>
  <r>
    <d v="2018-06-01T00:00:00"/>
    <s v="FS"/>
    <s v="CLOSED"/>
    <x v="60"/>
    <x v="0"/>
    <x v="54"/>
    <n v="26"/>
  </r>
  <r>
    <d v="2018-06-01T00:00:00"/>
    <s v="FS"/>
    <s v="CLOSED"/>
    <x v="61"/>
    <x v="0"/>
    <x v="54"/>
    <n v="18"/>
  </r>
  <r>
    <d v="2018-06-01T00:00:00"/>
    <s v="FS"/>
    <s v="CLOSED"/>
    <x v="62"/>
    <x v="0"/>
    <x v="54"/>
    <n v="213"/>
  </r>
  <r>
    <d v="2018-06-01T00:00:00"/>
    <s v="FS"/>
    <s v="CLOSED"/>
    <x v="63"/>
    <x v="0"/>
    <x v="54"/>
    <n v="200"/>
  </r>
  <r>
    <d v="2018-06-01T00:00:00"/>
    <s v="FS"/>
    <s v="CLOSED"/>
    <x v="65"/>
    <x v="0"/>
    <x v="54"/>
    <n v="136"/>
  </r>
  <r>
    <d v="2018-06-01T00:00:00"/>
    <s v="FS"/>
    <s v="CLOSED"/>
    <x v="66"/>
    <x v="0"/>
    <x v="54"/>
    <n v="303"/>
  </r>
  <r>
    <d v="2018-06-01T00:00:00"/>
    <s v="FS"/>
    <s v="CLOSED"/>
    <x v="67"/>
    <x v="0"/>
    <x v="54"/>
    <n v="296"/>
  </r>
  <r>
    <d v="2018-06-01T00:00:00"/>
    <s v="FS"/>
    <s v="CLOSED"/>
    <x v="68"/>
    <x v="0"/>
    <x v="54"/>
    <n v="69"/>
  </r>
  <r>
    <d v="2018-06-01T00:00:00"/>
    <s v="FS"/>
    <s v="CLOSED"/>
    <x v="69"/>
    <x v="0"/>
    <x v="54"/>
    <n v="78"/>
  </r>
  <r>
    <d v="2018-06-01T00:00:00"/>
    <s v="FS"/>
    <s v="CLOSED"/>
    <x v="71"/>
    <x v="0"/>
    <x v="54"/>
    <n v="17"/>
  </r>
  <r>
    <d v="2018-06-01T00:00:00"/>
    <s v="FS"/>
    <s v="CLOSED"/>
    <x v="74"/>
    <x v="0"/>
    <x v="54"/>
    <n v="60"/>
  </r>
  <r>
    <d v="2018-06-01T00:00:00"/>
    <s v="FS"/>
    <s v="CLOSED"/>
    <x v="75"/>
    <x v="4"/>
    <x v="56"/>
    <n v="250"/>
  </r>
  <r>
    <d v="2018-06-01T00:00:00"/>
    <s v="FS"/>
    <s v="CLOSED"/>
    <x v="77"/>
    <x v="4"/>
    <x v="57"/>
    <n v="29"/>
  </r>
  <r>
    <d v="2018-06-01T00:00:00"/>
    <s v="FS"/>
    <s v="CLOSED"/>
    <x v="83"/>
    <x v="4"/>
    <x v="63"/>
    <n v="22"/>
  </r>
  <r>
    <d v="2018-06-01T00:00:00"/>
    <s v="FS"/>
    <s v="CLOSED"/>
    <x v="87"/>
    <x v="4"/>
    <x v="67"/>
    <n v="16"/>
  </r>
  <r>
    <d v="2018-06-01T00:00:00"/>
    <s v="FS"/>
    <s v="CLOSED"/>
    <x v="89"/>
    <x v="4"/>
    <x v="69"/>
    <n v="71"/>
  </r>
  <r>
    <d v="2018-06-01T00:00:00"/>
    <s v="FS"/>
    <s v="CLOSED"/>
    <x v="101"/>
    <x v="6"/>
    <x v="81"/>
    <n v="87"/>
  </r>
  <r>
    <d v="2018-06-01T00:00:00"/>
    <s v="FS"/>
    <s v="CLOSED"/>
    <x v="104"/>
    <x v="6"/>
    <x v="83"/>
    <n v="64"/>
  </r>
  <r>
    <d v="2018-06-01T00:00:00"/>
    <s v="FS"/>
    <s v="CLOSED"/>
    <x v="118"/>
    <x v="6"/>
    <x v="97"/>
    <n v="44"/>
  </r>
  <r>
    <d v="2018-06-01T00:00:00"/>
    <s v="FS"/>
    <s v="CLOSED"/>
    <x v="122"/>
    <x v="6"/>
    <x v="101"/>
    <n v="14"/>
  </r>
  <r>
    <d v="2018-06-01T00:00:00"/>
    <s v="FS"/>
    <s v="CLOSED"/>
    <x v="125"/>
    <x v="6"/>
    <x v="104"/>
    <n v="30"/>
  </r>
  <r>
    <d v="2018-06-01T00:00:00"/>
    <s v="FS"/>
    <s v="CLOSED"/>
    <x v="128"/>
    <x v="2"/>
    <x v="107"/>
    <n v="239"/>
  </r>
  <r>
    <d v="2018-06-01T00:00:00"/>
    <s v="FS"/>
    <s v="CLOSED"/>
    <x v="129"/>
    <x v="2"/>
    <x v="108"/>
    <n v="13"/>
  </r>
  <r>
    <d v="2018-06-01T00:00:00"/>
    <s v="FS"/>
    <s v="CLOSED"/>
    <x v="131"/>
    <x v="2"/>
    <x v="110"/>
    <n v="15"/>
  </r>
  <r>
    <d v="2018-06-01T00:00:00"/>
    <s v="FS"/>
    <s v="CLOSED"/>
    <x v="134"/>
    <x v="2"/>
    <x v="113"/>
    <n v="79"/>
  </r>
  <r>
    <d v="2018-06-01T00:00:00"/>
    <s v="FS"/>
    <s v="CLOSED"/>
    <x v="138"/>
    <x v="2"/>
    <x v="117"/>
    <n v="108"/>
  </r>
  <r>
    <d v="2018-06-01T00:00:00"/>
    <s v="FS"/>
    <s v="CLOSED"/>
    <x v="140"/>
    <x v="2"/>
    <x v="119"/>
    <n v="14"/>
  </r>
  <r>
    <d v="2018-06-01T00:00:00"/>
    <s v="FS"/>
    <s v="CLOSED"/>
    <x v="141"/>
    <x v="2"/>
    <x v="120"/>
    <n v="11"/>
  </r>
  <r>
    <d v="2018-06-01T00:00:00"/>
    <s v="FS"/>
    <s v="CLOSED"/>
    <x v="142"/>
    <x v="2"/>
    <x v="121"/>
    <n v="11"/>
  </r>
  <r>
    <d v="2018-06-01T00:00:00"/>
    <s v="FS"/>
    <s v="CLOSED"/>
    <x v="144"/>
    <x v="2"/>
    <x v="123"/>
    <n v="11"/>
  </r>
  <r>
    <d v="2018-06-01T00:00:00"/>
    <s v="FS"/>
    <s v="CLOSED"/>
    <x v="147"/>
    <x v="2"/>
    <x v="126"/>
    <n v="36"/>
  </r>
  <r>
    <d v="2018-06-01T00:00:00"/>
    <s v="FS"/>
    <s v="CLOSED"/>
    <x v="148"/>
    <x v="5"/>
    <x v="127"/>
    <n v="16"/>
  </r>
  <r>
    <d v="2018-06-01T00:00:00"/>
    <s v="FS"/>
    <s v="CLOSED"/>
    <x v="150"/>
    <x v="8"/>
    <x v="129"/>
    <n v="20"/>
  </r>
  <r>
    <d v="2018-06-01T00:00:00"/>
    <s v="FS"/>
    <s v="CLOSED"/>
    <x v="153"/>
    <x v="3"/>
    <x v="132"/>
    <n v="17"/>
  </r>
  <r>
    <d v="2018-06-01T00:00:00"/>
    <s v="FS"/>
    <s v="CLOSED"/>
    <x v="154"/>
    <x v="2"/>
    <x v="133"/>
    <n v="32"/>
  </r>
  <r>
    <d v="2018-06-01T00:00:00"/>
    <s v="FS"/>
    <s v="CLOSED"/>
    <x v="156"/>
    <x v="5"/>
    <x v="135"/>
    <n v="15"/>
  </r>
  <r>
    <d v="2018-06-01T00:00:00"/>
    <s v="FS"/>
    <s v="CLOSED"/>
    <x v="166"/>
    <x v="5"/>
    <x v="145"/>
    <n v="27"/>
  </r>
  <r>
    <d v="2018-06-01T00:00:00"/>
    <s v="FS"/>
    <s v="CLOSED"/>
    <x v="169"/>
    <x v="5"/>
    <x v="148"/>
    <n v="17"/>
  </r>
  <r>
    <d v="2018-06-01T00:00:00"/>
    <s v="FS"/>
    <s v="CLOSED"/>
    <x v="171"/>
    <x v="3"/>
    <x v="150"/>
    <n v="11"/>
  </r>
  <r>
    <d v="2018-06-01T00:00:00"/>
    <s v="FS"/>
    <s v="CLOSED"/>
    <x v="178"/>
    <x v="5"/>
    <x v="157"/>
    <n v="22"/>
  </r>
  <r>
    <d v="2018-06-01T00:00:00"/>
    <s v="FS"/>
    <s v="CLOSED"/>
    <x v="179"/>
    <x v="3"/>
    <x v="158"/>
    <n v="125"/>
  </r>
  <r>
    <d v="2018-06-01T00:00:00"/>
    <s v="FS"/>
    <s v="CLOSED"/>
    <x v="181"/>
    <x v="3"/>
    <x v="160"/>
    <n v="36"/>
  </r>
  <r>
    <d v="2018-06-01T00:00:00"/>
    <s v="FS"/>
    <s v="CLOSED"/>
    <x v="183"/>
    <x v="3"/>
    <x v="162"/>
    <n v="11"/>
  </r>
  <r>
    <d v="2018-06-01T00:00:00"/>
    <s v="FS"/>
    <s v="CLOSED"/>
    <x v="186"/>
    <x v="3"/>
    <x v="165"/>
    <n v="64"/>
  </r>
  <r>
    <d v="2018-06-01T00:00:00"/>
    <s v="FS"/>
    <s v="CLOSED"/>
    <x v="187"/>
    <x v="3"/>
    <x v="166"/>
    <n v="28"/>
  </r>
  <r>
    <d v="2018-06-01T00:00:00"/>
    <s v="FS"/>
    <s v="CLOSED"/>
    <x v="188"/>
    <x v="5"/>
    <x v="167"/>
    <n v="15"/>
  </r>
  <r>
    <d v="2018-06-01T00:00:00"/>
    <s v="FS"/>
    <s v="CLOSED"/>
    <x v="191"/>
    <x v="5"/>
    <x v="170"/>
    <n v="22"/>
  </r>
  <r>
    <d v="2018-06-01T00:00:00"/>
    <s v="FS"/>
    <s v="CLOSED"/>
    <x v="193"/>
    <x v="5"/>
    <x v="172"/>
    <n v="57"/>
  </r>
  <r>
    <d v="2018-06-01T00:00:00"/>
    <s v="FS"/>
    <s v="CLOSED"/>
    <x v="194"/>
    <x v="5"/>
    <x v="172"/>
    <n v="113"/>
  </r>
  <r>
    <d v="2018-06-01T00:00:00"/>
    <s v="FS"/>
    <s v="CLOSED"/>
    <x v="195"/>
    <x v="5"/>
    <x v="172"/>
    <n v="163"/>
  </r>
  <r>
    <d v="2018-06-01T00:00:00"/>
    <s v="FS"/>
    <s v="CLOSED"/>
    <x v="196"/>
    <x v="5"/>
    <x v="172"/>
    <n v="167"/>
  </r>
  <r>
    <d v="2018-06-01T00:00:00"/>
    <s v="FS"/>
    <s v="CLOSED"/>
    <x v="197"/>
    <x v="5"/>
    <x v="172"/>
    <n v="43"/>
  </r>
  <r>
    <d v="2018-06-01T00:00:00"/>
    <s v="FS"/>
    <s v="CLOSED"/>
    <x v="198"/>
    <x v="5"/>
    <x v="172"/>
    <n v="53"/>
  </r>
  <r>
    <d v="2018-06-01T00:00:00"/>
    <s v="FS"/>
    <s v="CLOSED"/>
    <x v="199"/>
    <x v="5"/>
    <x v="172"/>
    <n v="43"/>
  </r>
  <r>
    <d v="2018-06-01T00:00:00"/>
    <s v="FS"/>
    <s v="CLOSED"/>
    <x v="200"/>
    <x v="5"/>
    <x v="172"/>
    <n v="98"/>
  </r>
  <r>
    <d v="2018-06-01T00:00:00"/>
    <s v="FS"/>
    <s v="CLOSED"/>
    <x v="201"/>
    <x v="5"/>
    <x v="172"/>
    <n v="152"/>
  </r>
  <r>
    <d v="2018-06-01T00:00:00"/>
    <s v="FS"/>
    <s v="CLOSED"/>
    <x v="205"/>
    <x v="8"/>
    <x v="175"/>
    <n v="41"/>
  </r>
  <r>
    <d v="2018-06-01T00:00:00"/>
    <s v="FS"/>
    <s v="CLOSED"/>
    <x v="206"/>
    <x v="8"/>
    <x v="175"/>
    <n v="127"/>
  </r>
  <r>
    <d v="2018-06-01T00:00:00"/>
    <s v="FS"/>
    <s v="CLOSED"/>
    <x v="208"/>
    <x v="7"/>
    <x v="177"/>
    <n v="11"/>
  </r>
  <r>
    <d v="2018-06-01T00:00:00"/>
    <s v="FS"/>
    <s v="CLOSED"/>
    <x v="209"/>
    <x v="8"/>
    <x v="178"/>
    <n v="16"/>
  </r>
  <r>
    <d v="2018-06-01T00:00:00"/>
    <s v="FS"/>
    <s v="CLOSED"/>
    <x v="216"/>
    <x v="8"/>
    <x v="185"/>
    <n v="14"/>
  </r>
  <r>
    <d v="2018-06-01T00:00:00"/>
    <s v="FS"/>
    <s v="CLOSED"/>
    <x v="217"/>
    <x v="8"/>
    <x v="186"/>
    <n v="19"/>
  </r>
  <r>
    <d v="2018-06-01T00:00:00"/>
    <s v="FS"/>
    <s v="CLOSED"/>
    <x v="218"/>
    <x v="8"/>
    <x v="187"/>
    <n v="72"/>
  </r>
  <r>
    <d v="2018-06-01T00:00:00"/>
    <s v="FS"/>
    <s v="CLOSED"/>
    <x v="219"/>
    <x v="8"/>
    <x v="188"/>
    <n v="13"/>
  </r>
  <r>
    <d v="2018-06-01T00:00:00"/>
    <s v="FS"/>
    <s v="CLOSED"/>
    <x v="221"/>
    <x v="8"/>
    <x v="190"/>
    <n v="52"/>
  </r>
  <r>
    <d v="2018-06-01T00:00:00"/>
    <s v="FS"/>
    <s v="CLOSED"/>
    <x v="222"/>
    <x v="8"/>
    <x v="191"/>
    <n v="30"/>
  </r>
  <r>
    <d v="2018-06-01T00:00:00"/>
    <s v="FS"/>
    <s v="CLOSED"/>
    <x v="229"/>
    <x v="10"/>
    <x v="198"/>
    <n v="41"/>
  </r>
  <r>
    <d v="2018-06-01T00:00:00"/>
    <s v="FS"/>
    <s v="CLOSED"/>
    <x v="230"/>
    <x v="10"/>
    <x v="199"/>
    <n v="11"/>
  </r>
  <r>
    <d v="2018-06-01T00:00:00"/>
    <s v="FS"/>
    <s v="CLOSED"/>
    <x v="231"/>
    <x v="11"/>
    <x v="200"/>
    <n v="17"/>
  </r>
  <r>
    <d v="2018-06-01T00:00:00"/>
    <s v="FS"/>
    <s v="CLOSED"/>
    <x v="232"/>
    <x v="7"/>
    <x v="201"/>
    <n v="29"/>
  </r>
  <r>
    <d v="2018-06-01T00:00:00"/>
    <s v="FS"/>
    <s v="CLOSED"/>
    <x v="233"/>
    <x v="7"/>
    <x v="202"/>
    <n v="20"/>
  </r>
  <r>
    <d v="2018-06-01T00:00:00"/>
    <s v="FS"/>
    <s v="CLOSED"/>
    <x v="234"/>
    <x v="7"/>
    <x v="203"/>
    <n v="53"/>
  </r>
  <r>
    <d v="2018-06-01T00:00:00"/>
    <s v="FS"/>
    <s v="CLOSED"/>
    <x v="236"/>
    <x v="11"/>
    <x v="205"/>
    <n v="119"/>
  </r>
  <r>
    <d v="2018-06-01T00:00:00"/>
    <s v="FS"/>
    <s v="CLOSED"/>
    <x v="238"/>
    <x v="11"/>
    <x v="205"/>
    <n v="85"/>
  </r>
  <r>
    <d v="2018-06-01T00:00:00"/>
    <s v="FS"/>
    <s v="CLOSED"/>
    <x v="241"/>
    <x v="11"/>
    <x v="205"/>
    <n v="27"/>
  </r>
  <r>
    <d v="2018-06-01T00:00:00"/>
    <s v="FS"/>
    <s v="CLOSED"/>
    <x v="242"/>
    <x v="11"/>
    <x v="208"/>
    <n v="52"/>
  </r>
  <r>
    <d v="2018-06-01T00:00:00"/>
    <s v="FS"/>
    <s v="CLOSED"/>
    <x v="243"/>
    <x v="11"/>
    <x v="208"/>
    <n v="364"/>
  </r>
  <r>
    <d v="2018-06-01T00:00:00"/>
    <s v="FS"/>
    <s v="CLOSED"/>
    <x v="245"/>
    <x v="11"/>
    <x v="208"/>
    <n v="153"/>
  </r>
  <r>
    <d v="2018-06-01T00:00:00"/>
    <s v="FS"/>
    <s v="CLOSED"/>
    <x v="246"/>
    <x v="11"/>
    <x v="209"/>
    <n v="125"/>
  </r>
  <r>
    <d v="2018-06-01T00:00:00"/>
    <s v="FS"/>
    <s v="CLOSED"/>
    <x v="247"/>
    <x v="11"/>
    <x v="210"/>
    <n v="33"/>
  </r>
  <r>
    <d v="2018-06-01T00:00:00"/>
    <s v="FS"/>
    <s v="CLOSED"/>
    <x v="248"/>
    <x v="7"/>
    <x v="211"/>
    <n v="107"/>
  </r>
  <r>
    <d v="2018-06-01T00:00:00"/>
    <s v="FS"/>
    <s v="CLOSED"/>
    <x v="249"/>
    <x v="7"/>
    <x v="211"/>
    <n v="136"/>
  </r>
  <r>
    <d v="2018-06-01T00:00:00"/>
    <s v="FS"/>
    <s v="CLOSED"/>
    <x v="250"/>
    <x v="7"/>
    <x v="211"/>
    <n v="201"/>
  </r>
  <r>
    <d v="2018-06-01T00:00:00"/>
    <s v="FS"/>
    <s v="CLOSED"/>
    <x v="252"/>
    <x v="7"/>
    <x v="211"/>
    <n v="117"/>
  </r>
  <r>
    <d v="2018-06-01T00:00:00"/>
    <s v="FS"/>
    <s v="CLOSED"/>
    <x v="254"/>
    <x v="7"/>
    <x v="213"/>
    <n v="13"/>
  </r>
  <r>
    <d v="2018-06-01T00:00:00"/>
    <s v="FS"/>
    <s v="CLOSED"/>
    <x v="255"/>
    <x v="7"/>
    <x v="214"/>
    <n v="13"/>
  </r>
  <r>
    <d v="2018-06-01T00:00:00"/>
    <s v="FS"/>
    <s v="CLOSED"/>
    <x v="256"/>
    <x v="10"/>
    <x v="215"/>
    <n v="11"/>
  </r>
  <r>
    <d v="2018-06-01T00:00:00"/>
    <s v="FS"/>
    <s v="CLOSED"/>
    <x v="257"/>
    <x v="10"/>
    <x v="216"/>
    <n v="21"/>
  </r>
  <r>
    <d v="2018-06-01T00:00:00"/>
    <s v="FS"/>
    <s v="CLOSED"/>
    <x v="258"/>
    <x v="7"/>
    <x v="217"/>
    <n v="34"/>
  </r>
  <r>
    <d v="2018-06-01T00:00:00"/>
    <s v="FS"/>
    <s v="CLOSED"/>
    <x v="259"/>
    <x v="7"/>
    <x v="218"/>
    <n v="12"/>
  </r>
  <r>
    <d v="2018-06-01T00:00:00"/>
    <s v="FS"/>
    <s v="CLOSED"/>
    <x v="260"/>
    <x v="10"/>
    <x v="219"/>
    <n v="41"/>
  </r>
  <r>
    <d v="2018-06-01T00:00:00"/>
    <s v="FS"/>
    <s v="CLOSED"/>
    <x v="264"/>
    <x v="12"/>
    <x v="223"/>
    <n v="44"/>
  </r>
  <r>
    <d v="2018-06-01T00:00:00"/>
    <s v="FS"/>
    <s v="CLOSED"/>
    <x v="265"/>
    <x v="12"/>
    <x v="223"/>
    <n v="310"/>
  </r>
  <r>
    <d v="2018-06-01T00:00:00"/>
    <s v="FS"/>
    <s v="CLOSED"/>
    <x v="267"/>
    <x v="12"/>
    <x v="223"/>
    <n v="46"/>
  </r>
  <r>
    <d v="2018-06-01T00:00:00"/>
    <s v="FS"/>
    <s v="CLOSED"/>
    <x v="268"/>
    <x v="12"/>
    <x v="223"/>
    <n v="120"/>
  </r>
  <r>
    <d v="2018-06-01T00:00:00"/>
    <s v="FS"/>
    <s v="CLOSED"/>
    <x v="269"/>
    <x v="12"/>
    <x v="224"/>
    <n v="53"/>
  </r>
  <r>
    <d v="2018-06-01T00:00:00"/>
    <s v="FS"/>
    <s v="CLOSED"/>
    <x v="270"/>
    <x v="12"/>
    <x v="225"/>
    <n v="20"/>
  </r>
  <r>
    <d v="2018-06-01T00:00:00"/>
    <s v="FS"/>
    <s v="CLOSED"/>
    <x v="272"/>
    <x v="11"/>
    <x v="227"/>
    <n v="27"/>
  </r>
  <r>
    <d v="2018-06-01T00:00:00"/>
    <s v="FS"/>
    <s v="CLOSED"/>
    <x v="273"/>
    <x v="12"/>
    <x v="228"/>
    <n v="71"/>
  </r>
  <r>
    <d v="2018-06-01T00:00:00"/>
    <s v="FS"/>
    <s v="CLOSED"/>
    <x v="276"/>
    <x v="12"/>
    <x v="231"/>
    <n v="42"/>
  </r>
  <r>
    <d v="2018-06-01T00:00:00"/>
    <s v="FS"/>
    <s v="CLOSED"/>
    <x v="278"/>
    <x v="12"/>
    <x v="233"/>
    <n v="84"/>
  </r>
  <r>
    <d v="2018-06-01T00:00:00"/>
    <s v="FS"/>
    <s v="CLOSED"/>
    <x v="282"/>
    <x v="12"/>
    <x v="237"/>
    <n v="18"/>
  </r>
  <r>
    <d v="2018-06-01T00:00:00"/>
    <s v="FS"/>
    <s v="CLOSED"/>
    <x v="284"/>
    <x v="11"/>
    <x v="239"/>
    <n v="14"/>
  </r>
  <r>
    <d v="2018-06-01T00:00:00"/>
    <s v="FS"/>
    <s v="CLOSED"/>
    <x v="286"/>
    <x v="11"/>
    <x v="241"/>
    <n v="13"/>
  </r>
  <r>
    <d v="2018-06-01T00:00:00"/>
    <s v="FS"/>
    <s v="CLOSED"/>
    <x v="287"/>
    <x v="12"/>
    <x v="242"/>
    <n v="83"/>
  </r>
  <r>
    <d v="2018-06-01T00:00:00"/>
    <s v="FS"/>
    <s v="CLOSED"/>
    <x v="290"/>
    <x v="12"/>
    <x v="245"/>
    <n v="145"/>
  </r>
  <r>
    <d v="2018-06-01T00:00:00"/>
    <s v="FS"/>
    <s v="CLOSED"/>
    <x v="295"/>
    <x v="8"/>
    <x v="250"/>
    <n v="14"/>
  </r>
  <r>
    <d v="2018-06-01T00:00:00"/>
    <s v="FS"/>
    <s v="CLOSED"/>
    <x v="297"/>
    <x v="14"/>
    <x v="252"/>
    <n v="19"/>
  </r>
  <r>
    <d v="2018-06-01T00:00:00"/>
    <s v="FS"/>
    <s v="CLOSED"/>
    <x v="299"/>
    <x v="15"/>
    <x v="254"/>
    <n v="24"/>
  </r>
  <r>
    <d v="2018-06-01T00:00:00"/>
    <s v="FS"/>
    <s v="CLOSED"/>
    <x v="301"/>
    <x v="16"/>
    <x v="256"/>
    <n v="24"/>
  </r>
  <r>
    <d v="2018-06-01T00:00:00"/>
    <s v="FS"/>
    <s v="CLOSED"/>
    <x v="302"/>
    <x v="8"/>
    <x v="257"/>
    <n v="25"/>
  </r>
  <r>
    <d v="2018-06-01T00:00:00"/>
    <s v="FS"/>
    <s v="CLOSED"/>
    <x v="304"/>
    <x v="15"/>
    <x v="259"/>
    <n v="19"/>
  </r>
  <r>
    <d v="2018-06-01T00:00:00"/>
    <s v="FS"/>
    <s v="CLOSED"/>
    <x v="305"/>
    <x v="16"/>
    <x v="260"/>
    <n v="31"/>
  </r>
  <r>
    <d v="2018-06-01T00:00:00"/>
    <s v="FS"/>
    <s v="CLOSED"/>
    <x v="306"/>
    <x v="13"/>
    <x v="261"/>
    <n v="24"/>
  </r>
  <r>
    <d v="2018-06-01T00:00:00"/>
    <s v="FS"/>
    <s v="CLOSED"/>
    <x v="308"/>
    <x v="8"/>
    <x v="263"/>
    <n v="16"/>
  </r>
  <r>
    <d v="2018-06-01T00:00:00"/>
    <s v="FS"/>
    <s v="CLOSED"/>
    <x v="312"/>
    <x v="15"/>
    <x v="267"/>
    <n v="37"/>
  </r>
  <r>
    <d v="2018-06-01T00:00:00"/>
    <s v="FS"/>
    <s v="CLOSED"/>
    <x v="314"/>
    <x v="14"/>
    <x v="269"/>
    <n v="11"/>
  </r>
  <r>
    <d v="2018-06-01T00:00:00"/>
    <s v="FS"/>
    <s v="CLOSED"/>
    <x v="316"/>
    <x v="14"/>
    <x v="271"/>
    <n v="55"/>
  </r>
  <r>
    <d v="2018-06-01T00:00:00"/>
    <s v="FS"/>
    <s v="CLOSED"/>
    <x v="317"/>
    <x v="8"/>
    <x v="272"/>
    <n v="14"/>
  </r>
  <r>
    <d v="2018-06-01T00:00:00"/>
    <s v="FS"/>
    <s v="CLOSED"/>
    <x v="320"/>
    <x v="17"/>
    <x v="275"/>
    <n v="15"/>
  </r>
  <r>
    <d v="2018-06-01T00:00:00"/>
    <s v="FS"/>
    <s v="CLOSED"/>
    <x v="323"/>
    <x v="17"/>
    <x v="275"/>
    <n v="24"/>
  </r>
  <r>
    <d v="2018-06-01T00:00:00"/>
    <s v="FS"/>
    <s v="CLOSED"/>
    <x v="326"/>
    <x v="17"/>
    <x v="275"/>
    <n v="28"/>
  </r>
  <r>
    <d v="2018-06-01T00:00:00"/>
    <s v="FS"/>
    <s v="CLOSED"/>
    <x v="327"/>
    <x v="17"/>
    <x v="275"/>
    <n v="30"/>
  </r>
  <r>
    <d v="2018-06-01T00:00:00"/>
    <s v="FS"/>
    <s v="CLOSED"/>
    <x v="328"/>
    <x v="17"/>
    <x v="275"/>
    <n v="48"/>
  </r>
  <r>
    <d v="2018-06-01T00:00:00"/>
    <s v="FS"/>
    <s v="CLOSED"/>
    <x v="329"/>
    <x v="17"/>
    <x v="275"/>
    <n v="231"/>
  </r>
  <r>
    <d v="2018-06-01T00:00:00"/>
    <s v="FS"/>
    <s v="CLOSED"/>
    <x v="330"/>
    <x v="18"/>
    <x v="275"/>
    <n v="236"/>
  </r>
  <r>
    <d v="2018-06-01T00:00:00"/>
    <s v="FS"/>
    <s v="CLOSED"/>
    <x v="331"/>
    <x v="17"/>
    <x v="275"/>
    <n v="60"/>
  </r>
  <r>
    <d v="2018-06-01T00:00:00"/>
    <s v="FS"/>
    <s v="CLOSED"/>
    <x v="332"/>
    <x v="18"/>
    <x v="275"/>
    <n v="272"/>
  </r>
  <r>
    <d v="2018-06-01T00:00:00"/>
    <s v="FS"/>
    <s v="CLOSED"/>
    <x v="333"/>
    <x v="15"/>
    <x v="275"/>
    <n v="141"/>
  </r>
  <r>
    <d v="2018-06-01T00:00:00"/>
    <s v="FS"/>
    <s v="CLOSED"/>
    <x v="334"/>
    <x v="15"/>
    <x v="275"/>
    <n v="341"/>
  </r>
  <r>
    <d v="2018-06-01T00:00:00"/>
    <s v="FS"/>
    <s v="CLOSED"/>
    <x v="335"/>
    <x v="18"/>
    <x v="275"/>
    <n v="179"/>
  </r>
  <r>
    <d v="2018-06-01T00:00:00"/>
    <s v="FS"/>
    <s v="CLOSED"/>
    <x v="336"/>
    <x v="18"/>
    <x v="276"/>
    <n v="189"/>
  </r>
  <r>
    <d v="2018-06-01T00:00:00"/>
    <s v="FS"/>
    <s v="CLOSED"/>
    <x v="337"/>
    <x v="17"/>
    <x v="275"/>
    <n v="111"/>
  </r>
  <r>
    <d v="2018-06-01T00:00:00"/>
    <s v="FS"/>
    <s v="CLOSED"/>
    <x v="338"/>
    <x v="9"/>
    <x v="275"/>
    <n v="130"/>
  </r>
  <r>
    <d v="2018-06-01T00:00:00"/>
    <s v="FS"/>
    <s v="CLOSED"/>
    <x v="339"/>
    <x v="9"/>
    <x v="277"/>
    <n v="44"/>
  </r>
  <r>
    <d v="2018-06-01T00:00:00"/>
    <s v="FS"/>
    <s v="CLOSED"/>
    <x v="340"/>
    <x v="17"/>
    <x v="278"/>
    <n v="104"/>
  </r>
  <r>
    <d v="2018-06-01T00:00:00"/>
    <s v="FS"/>
    <s v="CLOSED"/>
    <x v="341"/>
    <x v="17"/>
    <x v="279"/>
    <n v="85"/>
  </r>
  <r>
    <d v="2018-06-01T00:00:00"/>
    <s v="FS"/>
    <s v="CLOSED"/>
    <x v="342"/>
    <x v="17"/>
    <x v="280"/>
    <n v="27"/>
  </r>
  <r>
    <d v="2018-06-01T00:00:00"/>
    <s v="FS"/>
    <s v="CLOSED"/>
    <x v="343"/>
    <x v="17"/>
    <x v="281"/>
    <n v="26"/>
  </r>
  <r>
    <d v="2018-06-01T00:00:00"/>
    <s v="FS"/>
    <s v="CLOSED"/>
    <x v="344"/>
    <x v="17"/>
    <x v="282"/>
    <n v="67"/>
  </r>
  <r>
    <d v="2018-06-01T00:00:00"/>
    <s v="FS"/>
    <s v="CLOSED"/>
    <x v="345"/>
    <x v="17"/>
    <x v="283"/>
    <n v="133"/>
  </r>
  <r>
    <d v="2018-06-01T00:00:00"/>
    <s v="FS"/>
    <s v="CLOSED"/>
    <x v="346"/>
    <x v="9"/>
    <x v="284"/>
    <n v="15"/>
  </r>
  <r>
    <d v="2018-06-01T00:00:00"/>
    <s v="FS"/>
    <s v="CLOSED"/>
    <x v="347"/>
    <x v="9"/>
    <x v="284"/>
    <n v="78"/>
  </r>
  <r>
    <d v="2018-06-01T00:00:00"/>
    <s v="FS"/>
    <s v="CLOSED"/>
    <x v="348"/>
    <x v="9"/>
    <x v="284"/>
    <n v="39"/>
  </r>
  <r>
    <d v="2018-06-01T00:00:00"/>
    <s v="FS"/>
    <s v="CLOSED"/>
    <x v="349"/>
    <x v="9"/>
    <x v="284"/>
    <n v="32"/>
  </r>
  <r>
    <d v="2018-06-01T00:00:00"/>
    <s v="FS"/>
    <s v="CLOSED"/>
    <x v="351"/>
    <x v="9"/>
    <x v="285"/>
    <n v="37"/>
  </r>
  <r>
    <d v="2018-06-01T00:00:00"/>
    <s v="FS"/>
    <s v="CLOSED"/>
    <x v="352"/>
    <x v="9"/>
    <x v="285"/>
    <n v="23"/>
  </r>
  <r>
    <d v="2018-06-01T00:00:00"/>
    <s v="FS"/>
    <s v="CLOSED"/>
    <x v="353"/>
    <x v="9"/>
    <x v="285"/>
    <n v="60"/>
  </r>
  <r>
    <d v="2018-06-01T00:00:00"/>
    <s v="FS"/>
    <s v="CLOSED"/>
    <x v="354"/>
    <x v="10"/>
    <x v="286"/>
    <n v="172"/>
  </r>
  <r>
    <d v="2018-06-01T00:00:00"/>
    <s v="FS"/>
    <s v="CLOSED"/>
    <x v="355"/>
    <x v="10"/>
    <x v="287"/>
    <n v="158"/>
  </r>
  <r>
    <d v="2018-06-01T00:00:00"/>
    <s v="FS"/>
    <s v="CLOSED"/>
    <x v="356"/>
    <x v="9"/>
    <x v="288"/>
    <n v="217"/>
  </r>
  <r>
    <d v="2018-06-01T00:00:00"/>
    <s v="FS"/>
    <s v="CLOSED"/>
    <x v="357"/>
    <x v="9"/>
    <x v="289"/>
    <n v="170"/>
  </r>
  <r>
    <d v="2018-06-01T00:00:00"/>
    <s v="FS"/>
    <s v="CLOSED"/>
    <x v="358"/>
    <x v="9"/>
    <x v="290"/>
    <n v="30"/>
  </r>
  <r>
    <d v="2018-06-01T00:00:00"/>
    <s v="FS"/>
    <s v="CLOSED"/>
    <x v="359"/>
    <x v="10"/>
    <x v="291"/>
    <n v="94"/>
  </r>
  <r>
    <d v="2018-06-01T00:00:00"/>
    <s v="FS"/>
    <s v="CLOSED"/>
    <x v="360"/>
    <x v="15"/>
    <x v="292"/>
    <n v="202"/>
  </r>
  <r>
    <d v="2018-06-01T00:00:00"/>
    <s v="FS"/>
    <s v="CLOSED"/>
    <x v="361"/>
    <x v="15"/>
    <x v="292"/>
    <n v="28"/>
  </r>
  <r>
    <d v="2018-06-01T00:00:00"/>
    <s v="FS"/>
    <s v="CLOSED"/>
    <x v="362"/>
    <x v="15"/>
    <x v="292"/>
    <n v="28"/>
  </r>
  <r>
    <d v="2018-06-01T00:00:00"/>
    <s v="FS"/>
    <s v="CLOSED"/>
    <x v="363"/>
    <x v="10"/>
    <x v="293"/>
    <n v="33"/>
  </r>
  <r>
    <d v="2018-06-01T00:00:00"/>
    <s v="FS"/>
    <s v="CLOSED"/>
    <x v="364"/>
    <x v="10"/>
    <x v="294"/>
    <n v="21"/>
  </r>
  <r>
    <d v="2018-06-01T00:00:00"/>
    <s v="FS"/>
    <s v="CLOSED"/>
    <x v="365"/>
    <x v="15"/>
    <x v="295"/>
    <n v="46"/>
  </r>
  <r>
    <d v="2018-06-01T00:00:00"/>
    <s v="FS"/>
    <s v="CLOSED"/>
    <x v="366"/>
    <x v="15"/>
    <x v="296"/>
    <n v="20"/>
  </r>
  <r>
    <d v="2018-06-01T00:00:00"/>
    <s v="FS"/>
    <s v="CLOSED"/>
    <x v="367"/>
    <x v="15"/>
    <x v="297"/>
    <n v="35"/>
  </r>
  <r>
    <d v="2018-06-01T00:00:00"/>
    <s v="FS"/>
    <s v="CLOSED"/>
    <x v="368"/>
    <x v="15"/>
    <x v="298"/>
    <n v="43"/>
  </r>
  <r>
    <d v="2018-06-01T00:00:00"/>
    <s v="FS"/>
    <s v="CLOSED"/>
    <x v="369"/>
    <x v="15"/>
    <x v="299"/>
    <n v="30"/>
  </r>
  <r>
    <d v="2018-06-01T00:00:00"/>
    <s v="FS"/>
    <s v="CLOSED"/>
    <x v="370"/>
    <x v="15"/>
    <x v="300"/>
    <n v="16"/>
  </r>
  <r>
    <d v="2018-06-01T00:00:00"/>
    <s v="FS"/>
    <s v="CLOSED"/>
    <x v="376"/>
    <x v="14"/>
    <x v="301"/>
    <n v="430"/>
  </r>
  <r>
    <d v="2018-06-01T00:00:00"/>
    <s v="FS"/>
    <s v="CLOSED"/>
    <x v="377"/>
    <x v="14"/>
    <x v="301"/>
    <n v="169"/>
  </r>
  <r>
    <d v="2018-06-01T00:00:00"/>
    <s v="FS"/>
    <s v="CLOSED"/>
    <x v="380"/>
    <x v="14"/>
    <x v="303"/>
    <n v="33"/>
  </r>
  <r>
    <d v="2018-06-01T00:00:00"/>
    <s v="FS"/>
    <s v="CLOSED"/>
    <x v="381"/>
    <x v="13"/>
    <x v="304"/>
    <n v="21"/>
  </r>
  <r>
    <d v="2018-06-01T00:00:00"/>
    <s v="FS"/>
    <s v="CLOSED"/>
    <x v="383"/>
    <x v="14"/>
    <x v="306"/>
    <n v="23"/>
  </r>
  <r>
    <d v="2018-06-01T00:00:00"/>
    <s v="FS"/>
    <s v="CLOSED"/>
    <x v="384"/>
    <x v="13"/>
    <x v="307"/>
    <n v="12"/>
  </r>
  <r>
    <d v="2018-06-01T00:00:00"/>
    <s v="FS"/>
    <s v="CLOSED"/>
    <x v="387"/>
    <x v="14"/>
    <x v="310"/>
    <n v="38"/>
  </r>
  <r>
    <d v="2018-06-01T00:00:00"/>
    <s v="FS"/>
    <s v="CLOSED"/>
    <x v="388"/>
    <x v="16"/>
    <x v="311"/>
    <n v="44"/>
  </r>
  <r>
    <d v="2018-06-01T00:00:00"/>
    <s v="FS"/>
    <s v="CLOSED"/>
    <x v="389"/>
    <x v="16"/>
    <x v="312"/>
    <n v="12"/>
  </r>
  <r>
    <d v="2018-06-01T00:00:00"/>
    <s v="FS"/>
    <s v="CLOSED"/>
    <x v="391"/>
    <x v="14"/>
    <x v="314"/>
    <n v="27"/>
  </r>
  <r>
    <d v="2018-06-01T00:00:00"/>
    <s v="FS"/>
    <s v="CLOSED"/>
    <x v="393"/>
    <x v="13"/>
    <x v="316"/>
    <n v="18"/>
  </r>
  <r>
    <d v="2018-06-01T00:00:00"/>
    <s v="FS"/>
    <s v="CLOSED"/>
    <x v="394"/>
    <x v="13"/>
    <x v="317"/>
    <n v="101"/>
  </r>
  <r>
    <d v="2018-06-01T00:00:00"/>
    <s v="FS"/>
    <s v="CLOSED"/>
    <x v="396"/>
    <x v="13"/>
    <x v="318"/>
    <n v="11"/>
  </r>
  <r>
    <d v="2018-06-01T00:00:00"/>
    <s v="FS"/>
    <s v="CLOSED"/>
    <x v="398"/>
    <x v="14"/>
    <x v="320"/>
    <n v="130"/>
  </r>
  <r>
    <d v="2018-06-01T00:00:00"/>
    <s v="FS"/>
    <s v="CLOSED"/>
    <x v="399"/>
    <x v="14"/>
    <x v="321"/>
    <n v="46"/>
  </r>
  <r>
    <d v="2018-06-01T00:00:00"/>
    <s v="FS"/>
    <s v="CLOSED"/>
    <x v="400"/>
    <x v="14"/>
    <x v="322"/>
    <n v="16"/>
  </r>
  <r>
    <d v="2018-06-01T00:00:00"/>
    <s v="FS"/>
    <s v="CLOSED"/>
    <x v="401"/>
    <x v="14"/>
    <x v="323"/>
    <n v="16"/>
  </r>
  <r>
    <d v="2018-06-01T00:00:00"/>
    <s v="FS"/>
    <s v="CLOSED"/>
    <x v="402"/>
    <x v="14"/>
    <x v="324"/>
    <n v="35"/>
  </r>
  <r>
    <d v="2018-06-01T00:00:00"/>
    <s v="FS"/>
    <s v="CLOSED"/>
    <x v="404"/>
    <x v="10"/>
    <x v="325"/>
    <n v="13"/>
  </r>
  <r>
    <d v="2018-06-01T00:00:00"/>
    <s v="FS"/>
    <s v="CLOSED"/>
    <x v="405"/>
    <x v="17"/>
    <x v="326"/>
    <n v="18"/>
  </r>
  <r>
    <d v="2018-06-01T00:00:00"/>
    <s v="FS"/>
    <s v="CLOSED"/>
    <x v="406"/>
    <x v="17"/>
    <x v="326"/>
    <n v="21"/>
  </r>
  <r>
    <d v="2018-06-01T00:00:00"/>
    <s v="FS"/>
    <s v="CLOSED"/>
    <x v="407"/>
    <x v="9"/>
    <x v="327"/>
    <n v="19"/>
  </r>
  <r>
    <d v="2018-06-01T00:00:00"/>
    <s v="FS"/>
    <s v="CLOSED"/>
    <x v="408"/>
    <x v="9"/>
    <x v="327"/>
    <n v="11"/>
  </r>
  <r>
    <d v="2018-06-01T00:00:00"/>
    <s v="FS"/>
    <s v="CLOSED"/>
    <x v="409"/>
    <x v="9"/>
    <x v="327"/>
    <n v="45"/>
  </r>
  <r>
    <d v="2018-06-01T00:00:00"/>
    <s v="FS"/>
    <s v="CLOSED"/>
    <x v="411"/>
    <x v="9"/>
    <x v="328"/>
    <n v="11"/>
  </r>
  <r>
    <d v="2018-06-01T00:00:00"/>
    <s v="FS"/>
    <s v="CLOSED"/>
    <x v="421"/>
    <x v="9"/>
    <x v="338"/>
    <n v="35"/>
  </r>
  <r>
    <d v="2018-06-01T00:00:00"/>
    <s v="FS"/>
    <s v="CLOSED"/>
    <x v="422"/>
    <x v="9"/>
    <x v="339"/>
    <n v="16"/>
  </r>
  <r>
    <d v="2018-06-01T00:00:00"/>
    <s v="FS"/>
    <s v="CLOSED"/>
    <x v="430"/>
    <x v="19"/>
    <x v="346"/>
    <n v="17"/>
  </r>
  <r>
    <d v="2018-06-01T00:00:00"/>
    <s v="FS"/>
    <s v="CLOSED"/>
    <x v="433"/>
    <x v="19"/>
    <x v="349"/>
    <n v="35"/>
  </r>
  <r>
    <d v="2018-06-01T00:00:00"/>
    <s v="FS"/>
    <s v="CLOSED"/>
    <x v="435"/>
    <x v="20"/>
    <x v="351"/>
    <n v="19"/>
  </r>
  <r>
    <d v="2018-06-01T00:00:00"/>
    <s v="FS"/>
    <s v="CLOSED"/>
    <x v="437"/>
    <x v="19"/>
    <x v="353"/>
    <n v="17"/>
  </r>
  <r>
    <d v="2018-06-01T00:00:00"/>
    <s v="FS"/>
    <s v="CLOSED"/>
    <x v="448"/>
    <x v="20"/>
    <x v="364"/>
    <n v="32"/>
  </r>
  <r>
    <d v="2018-06-01T00:00:00"/>
    <s v="FS"/>
    <s v="CLOSED"/>
    <x v="451"/>
    <x v="19"/>
    <x v="367"/>
    <n v="83"/>
  </r>
  <r>
    <d v="2018-06-01T00:00:00"/>
    <s v="FS"/>
    <s v="CLOSED"/>
    <x v="453"/>
    <x v="19"/>
    <x v="369"/>
    <n v="12"/>
  </r>
  <r>
    <d v="2018-06-01T00:00:00"/>
    <s v="FS"/>
    <s v="CLOSED"/>
    <x v="454"/>
    <x v="19"/>
    <x v="370"/>
    <n v="20"/>
  </r>
  <r>
    <d v="2018-06-01T00:00:00"/>
    <s v="FS"/>
    <s v="CLOSED"/>
    <x v="458"/>
    <x v="19"/>
    <x v="374"/>
    <n v="19"/>
  </r>
  <r>
    <d v="2018-06-01T00:00:00"/>
    <s v="FS"/>
    <s v="CLOSED"/>
    <x v="462"/>
    <x v="19"/>
    <x v="378"/>
    <n v="11"/>
  </r>
  <r>
    <d v="2018-06-01T00:00:00"/>
    <s v="FS"/>
    <s v="CLOSED"/>
    <x v="465"/>
    <x v="19"/>
    <x v="381"/>
    <n v="38"/>
  </r>
  <r>
    <d v="2018-06-01T00:00:00"/>
    <s v="FS"/>
    <s v="CLOSED"/>
    <x v="473"/>
    <x v="19"/>
    <x v="389"/>
    <n v="11"/>
  </r>
  <r>
    <d v="2018-06-01T00:00:00"/>
    <s v="FS"/>
    <s v="CLOSED"/>
    <x v="474"/>
    <x v="19"/>
    <x v="390"/>
    <n v="22"/>
  </r>
  <r>
    <d v="2018-06-01T00:00:00"/>
    <s v="FS"/>
    <s v="CLOSED"/>
    <x v="480"/>
    <x v="19"/>
    <x v="396"/>
    <n v="18"/>
  </r>
  <r>
    <d v="2018-06-01T00:00:00"/>
    <s v="FS"/>
    <s v="CLOSED"/>
    <x v="483"/>
    <x v="16"/>
    <x v="399"/>
    <n v="108"/>
  </r>
  <r>
    <d v="2018-06-01T00:00:00"/>
    <s v="FS"/>
    <s v="CLOSED"/>
    <x v="485"/>
    <x v="21"/>
    <x v="401"/>
    <n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5">
  <r>
    <d v="2018-08-01T00:00:00"/>
    <s v="TAFDC"/>
    <s v="ACTIVE"/>
    <x v="0"/>
    <x v="0"/>
    <x v="0"/>
    <n v="30"/>
  </r>
  <r>
    <d v="2018-08-01T00:00:00"/>
    <s v="TAFDC"/>
    <s v="ACTIVE"/>
    <x v="1"/>
    <x v="1"/>
    <x v="1"/>
    <n v="59"/>
  </r>
  <r>
    <d v="2018-08-01T00:00:00"/>
    <s v="TAFDC"/>
    <s v="ACTIVE"/>
    <x v="2"/>
    <x v="1"/>
    <x v="2"/>
    <n v="45"/>
  </r>
  <r>
    <d v="2018-08-01T00:00:00"/>
    <s v="TAFDC"/>
    <s v="ACTIVE"/>
    <x v="3"/>
    <x v="0"/>
    <x v="3"/>
    <n v="12"/>
  </r>
  <r>
    <d v="2018-08-01T00:00:00"/>
    <s v="TAFDC"/>
    <s v="ACTIVE"/>
    <x v="4"/>
    <x v="1"/>
    <x v="4"/>
    <n v="336"/>
  </r>
  <r>
    <d v="2018-08-01T00:00:00"/>
    <s v="TAFDC"/>
    <s v="ACTIVE"/>
    <x v="5"/>
    <x v="1"/>
    <x v="4"/>
    <n v="165"/>
  </r>
  <r>
    <d v="2018-08-01T00:00:00"/>
    <s v="TAFDC"/>
    <s v="ACTIVE"/>
    <x v="6"/>
    <x v="1"/>
    <x v="5"/>
    <n v="40"/>
  </r>
  <r>
    <d v="2018-08-01T00:00:00"/>
    <s v="TAFDC"/>
    <s v="ACTIVE"/>
    <x v="7"/>
    <x v="0"/>
    <x v="6"/>
    <n v="20"/>
  </r>
  <r>
    <d v="2018-08-01T00:00:00"/>
    <s v="TAFDC"/>
    <s v="ACTIVE"/>
    <x v="8"/>
    <x v="0"/>
    <x v="7"/>
    <n v="32"/>
  </r>
  <r>
    <d v="2018-08-01T00:00:00"/>
    <s v="TAFDC"/>
    <s v="ACTIVE"/>
    <x v="9"/>
    <x v="1"/>
    <x v="8"/>
    <n v="11"/>
  </r>
  <r>
    <d v="2018-08-01T00:00:00"/>
    <s v="TAFDC"/>
    <s v="ACTIVE"/>
    <x v="10"/>
    <x v="1"/>
    <x v="9"/>
    <n v="837"/>
  </r>
  <r>
    <d v="2018-08-01T00:00:00"/>
    <s v="TAFDC"/>
    <s v="ACTIVE"/>
    <x v="11"/>
    <x v="0"/>
    <x v="10"/>
    <n v="51"/>
  </r>
  <r>
    <d v="2018-08-01T00:00:00"/>
    <s v="TAFDC"/>
    <s v="ACTIVE"/>
    <x v="12"/>
    <x v="0"/>
    <x v="11"/>
    <n v="11"/>
  </r>
  <r>
    <d v="2018-08-01T00:00:00"/>
    <s v="TAFDC"/>
    <s v="ACTIVE"/>
    <x v="13"/>
    <x v="1"/>
    <x v="12"/>
    <n v="46"/>
  </r>
  <r>
    <d v="2018-08-01T00:00:00"/>
    <s v="TAFDC"/>
    <s v="ACTIVE"/>
    <x v="14"/>
    <x v="1"/>
    <x v="12"/>
    <n v="25"/>
  </r>
  <r>
    <d v="2018-08-01T00:00:00"/>
    <s v="TAFDC"/>
    <s v="ACTIVE"/>
    <x v="15"/>
    <x v="0"/>
    <x v="13"/>
    <n v="34"/>
  </r>
  <r>
    <d v="2018-08-01T00:00:00"/>
    <s v="TAFDC"/>
    <s v="ACTIVE"/>
    <x v="16"/>
    <x v="1"/>
    <x v="14"/>
    <n v="48"/>
  </r>
  <r>
    <d v="2018-08-01T00:00:00"/>
    <s v="TAFDC"/>
    <s v="ACTIVE"/>
    <x v="17"/>
    <x v="0"/>
    <x v="15"/>
    <n v="15"/>
  </r>
  <r>
    <d v="2018-08-01T00:00:00"/>
    <s v="TAFDC"/>
    <s v="ACTIVE"/>
    <x v="18"/>
    <x v="0"/>
    <x v="16"/>
    <n v="32"/>
  </r>
  <r>
    <d v="2018-08-01T00:00:00"/>
    <s v="TAFDC"/>
    <s v="ACTIVE"/>
    <x v="19"/>
    <x v="0"/>
    <x v="17"/>
    <n v="83"/>
  </r>
  <r>
    <d v="2018-08-01T00:00:00"/>
    <s v="TAFDC"/>
    <s v="ACTIVE"/>
    <x v="20"/>
    <x v="2"/>
    <x v="18"/>
    <n v="15"/>
  </r>
  <r>
    <d v="2018-08-01T00:00:00"/>
    <s v="TAFDC"/>
    <s v="ACTIVE"/>
    <x v="21"/>
    <x v="0"/>
    <x v="19"/>
    <n v="153"/>
  </r>
  <r>
    <d v="2018-08-01T00:00:00"/>
    <s v="TAFDC"/>
    <s v="ACTIVE"/>
    <x v="22"/>
    <x v="0"/>
    <x v="20"/>
    <n v="227"/>
  </r>
  <r>
    <d v="2018-08-01T00:00:00"/>
    <s v="TAFDC"/>
    <s v="ACTIVE"/>
    <x v="23"/>
    <x v="0"/>
    <x v="21"/>
    <n v="27"/>
  </r>
  <r>
    <d v="2018-08-01T00:00:00"/>
    <s v="TAFDC"/>
    <s v="ACTIVE"/>
    <x v="24"/>
    <x v="0"/>
    <x v="22"/>
    <n v="45"/>
  </r>
  <r>
    <d v="2018-08-01T00:00:00"/>
    <s v="TAFDC"/>
    <s v="ACTIVE"/>
    <x v="25"/>
    <x v="0"/>
    <x v="22"/>
    <n v="464"/>
  </r>
  <r>
    <d v="2018-08-01T00:00:00"/>
    <s v="TAFDC"/>
    <s v="ACTIVE"/>
    <x v="26"/>
    <x v="0"/>
    <x v="22"/>
    <n v="481"/>
  </r>
  <r>
    <d v="2018-08-01T00:00:00"/>
    <s v="TAFDC"/>
    <s v="ACTIVE"/>
    <x v="27"/>
    <x v="0"/>
    <x v="23"/>
    <n v="11"/>
  </r>
  <r>
    <d v="2018-08-01T00:00:00"/>
    <s v="TAFDC"/>
    <s v="ACTIVE"/>
    <x v="28"/>
    <x v="0"/>
    <x v="22"/>
    <n v="399"/>
  </r>
  <r>
    <d v="2018-08-01T00:00:00"/>
    <s v="TAFDC"/>
    <s v="ACTIVE"/>
    <x v="29"/>
    <x v="0"/>
    <x v="22"/>
    <n v="728"/>
  </r>
  <r>
    <d v="2018-08-01T00:00:00"/>
    <s v="TAFDC"/>
    <s v="ACTIVE"/>
    <x v="30"/>
    <x v="0"/>
    <x v="22"/>
    <n v="700"/>
  </r>
  <r>
    <d v="2018-08-01T00:00:00"/>
    <s v="TAFDC"/>
    <s v="ACTIVE"/>
    <x v="31"/>
    <x v="0"/>
    <x v="22"/>
    <n v="140"/>
  </r>
  <r>
    <d v="2018-08-01T00:00:00"/>
    <s v="TAFDC"/>
    <s v="ACTIVE"/>
    <x v="32"/>
    <x v="0"/>
    <x v="22"/>
    <n v="149"/>
  </r>
  <r>
    <d v="2018-08-01T00:00:00"/>
    <s v="TAFDC"/>
    <s v="ACTIVE"/>
    <x v="33"/>
    <x v="0"/>
    <x v="22"/>
    <n v="11"/>
  </r>
  <r>
    <d v="2018-08-01T00:00:00"/>
    <s v="TAFDC"/>
    <s v="ACTIVE"/>
    <x v="34"/>
    <x v="0"/>
    <x v="22"/>
    <n v="40"/>
  </r>
  <r>
    <d v="2018-08-01T00:00:00"/>
    <s v="TAFDC"/>
    <s v="ACTIVE"/>
    <x v="35"/>
    <x v="0"/>
    <x v="22"/>
    <n v="216"/>
  </r>
  <r>
    <d v="2018-08-01T00:00:00"/>
    <s v="TAFDC"/>
    <s v="ACTIVE"/>
    <x v="36"/>
    <x v="3"/>
    <x v="24"/>
    <n v="347"/>
  </r>
  <r>
    <d v="2018-08-01T00:00:00"/>
    <s v="TAFDC"/>
    <s v="ACTIVE"/>
    <x v="37"/>
    <x v="3"/>
    <x v="25"/>
    <n v="39"/>
  </r>
  <r>
    <d v="2018-08-01T00:00:00"/>
    <s v="TAFDC"/>
    <s v="ACTIVE"/>
    <x v="38"/>
    <x v="3"/>
    <x v="26"/>
    <n v="15"/>
  </r>
  <r>
    <d v="2018-08-01T00:00:00"/>
    <s v="TAFDC"/>
    <s v="ACTIVE"/>
    <x v="39"/>
    <x v="3"/>
    <x v="27"/>
    <n v="11"/>
  </r>
  <r>
    <d v="2018-08-01T00:00:00"/>
    <s v="TAFDC"/>
    <s v="ACTIVE"/>
    <x v="40"/>
    <x v="3"/>
    <x v="28"/>
    <n v="114"/>
  </r>
  <r>
    <d v="2018-08-01T00:00:00"/>
    <s v="TAFDC"/>
    <s v="ACTIVE"/>
    <x v="41"/>
    <x v="4"/>
    <x v="29"/>
    <n v="155"/>
  </r>
  <r>
    <d v="2018-08-01T00:00:00"/>
    <s v="TAFDC"/>
    <s v="ACTIVE"/>
    <x v="42"/>
    <x v="4"/>
    <x v="30"/>
    <n v="89"/>
  </r>
  <r>
    <d v="2018-08-01T00:00:00"/>
    <s v="TAFDC"/>
    <s v="ACTIVE"/>
    <x v="43"/>
    <x v="4"/>
    <x v="31"/>
    <n v="54"/>
  </r>
  <r>
    <d v="2018-08-01T00:00:00"/>
    <s v="TAFDC"/>
    <s v="ACTIVE"/>
    <x v="44"/>
    <x v="4"/>
    <x v="32"/>
    <n v="48"/>
  </r>
  <r>
    <d v="2018-08-01T00:00:00"/>
    <s v="TAFDC"/>
    <s v="ACTIVE"/>
    <x v="45"/>
    <x v="5"/>
    <x v="33"/>
    <n v="255"/>
  </r>
  <r>
    <d v="2018-08-01T00:00:00"/>
    <s v="TAFDC"/>
    <s v="ACTIVE"/>
    <x v="46"/>
    <x v="5"/>
    <x v="34"/>
    <n v="13"/>
  </r>
  <r>
    <d v="2018-08-01T00:00:00"/>
    <s v="TAFDC"/>
    <s v="ACTIVE"/>
    <x v="47"/>
    <x v="5"/>
    <x v="35"/>
    <n v="100"/>
  </r>
  <r>
    <d v="2018-08-01T00:00:00"/>
    <s v="TAFDC"/>
    <s v="ACTIVE"/>
    <x v="48"/>
    <x v="5"/>
    <x v="36"/>
    <n v="143"/>
  </r>
  <r>
    <d v="2018-08-01T00:00:00"/>
    <s v="TAFDC"/>
    <s v="ACTIVE"/>
    <x v="49"/>
    <x v="5"/>
    <x v="37"/>
    <n v="19"/>
  </r>
  <r>
    <d v="2018-08-01T00:00:00"/>
    <s v="TAFDC"/>
    <s v="ACTIVE"/>
    <x v="50"/>
    <x v="5"/>
    <x v="38"/>
    <n v="14"/>
  </r>
  <r>
    <d v="2018-08-01T00:00:00"/>
    <s v="TAFDC"/>
    <s v="ACTIVE"/>
    <x v="51"/>
    <x v="5"/>
    <x v="39"/>
    <n v="14"/>
  </r>
  <r>
    <d v="2018-08-01T00:00:00"/>
    <s v="TAFDC"/>
    <s v="ACTIVE"/>
    <x v="52"/>
    <x v="5"/>
    <x v="40"/>
    <n v="51"/>
  </r>
  <r>
    <d v="2018-08-01T00:00:00"/>
    <s v="TAFDC"/>
    <s v="ACTIVE"/>
    <x v="53"/>
    <x v="6"/>
    <x v="41"/>
    <n v="24"/>
  </r>
  <r>
    <d v="2018-08-01T00:00:00"/>
    <s v="TAFDC"/>
    <s v="ACTIVE"/>
    <x v="54"/>
    <x v="7"/>
    <x v="42"/>
    <n v="19"/>
  </r>
  <r>
    <d v="2018-08-01T00:00:00"/>
    <s v="TAFDC"/>
    <s v="ACTIVE"/>
    <x v="55"/>
    <x v="2"/>
    <x v="43"/>
    <n v="35"/>
  </r>
  <r>
    <d v="2018-08-01T00:00:00"/>
    <s v="TAFDC"/>
    <s v="ACTIVE"/>
    <x v="56"/>
    <x v="5"/>
    <x v="44"/>
    <n v="23"/>
  </r>
  <r>
    <d v="2018-08-01T00:00:00"/>
    <s v="TAFDC"/>
    <s v="ACTIVE"/>
    <x v="57"/>
    <x v="6"/>
    <x v="45"/>
    <n v="13"/>
  </r>
  <r>
    <d v="2018-08-01T00:00:00"/>
    <s v="TAFDC"/>
    <s v="ACTIVE"/>
    <x v="58"/>
    <x v="2"/>
    <x v="46"/>
    <n v="14"/>
  </r>
  <r>
    <d v="2018-08-01T00:00:00"/>
    <s v="TAFDC"/>
    <s v="ACTIVE"/>
    <x v="59"/>
    <x v="6"/>
    <x v="47"/>
    <n v="12"/>
  </r>
  <r>
    <d v="2018-08-01T00:00:00"/>
    <s v="TAFDC"/>
    <s v="ACTIVE"/>
    <x v="60"/>
    <x v="6"/>
    <x v="48"/>
    <n v="21"/>
  </r>
  <r>
    <d v="2018-08-01T00:00:00"/>
    <s v="TAFDC"/>
    <s v="ACTIVE"/>
    <x v="61"/>
    <x v="6"/>
    <x v="49"/>
    <n v="11"/>
  </r>
  <r>
    <d v="2018-08-01T00:00:00"/>
    <s v="TAFDC"/>
    <s v="ACTIVE"/>
    <x v="62"/>
    <x v="2"/>
    <x v="50"/>
    <n v="13"/>
  </r>
  <r>
    <d v="2018-08-01T00:00:00"/>
    <s v="TAFDC"/>
    <s v="ACTIVE"/>
    <x v="63"/>
    <x v="2"/>
    <x v="51"/>
    <n v="33"/>
  </r>
  <r>
    <d v="2018-08-01T00:00:00"/>
    <s v="TAFDC"/>
    <s v="ACTIVE"/>
    <x v="64"/>
    <x v="6"/>
    <x v="52"/>
    <n v="14"/>
  </r>
  <r>
    <d v="2018-08-01T00:00:00"/>
    <s v="TAFDC"/>
    <s v="ACTIVE"/>
    <x v="65"/>
    <x v="2"/>
    <x v="53"/>
    <n v="152"/>
  </r>
  <r>
    <d v="2018-08-01T00:00:00"/>
    <s v="TAFDC"/>
    <s v="ACTIVE"/>
    <x v="66"/>
    <x v="2"/>
    <x v="54"/>
    <n v="39"/>
  </r>
  <r>
    <d v="2018-08-01T00:00:00"/>
    <s v="TAFDC"/>
    <s v="ACTIVE"/>
    <x v="67"/>
    <x v="6"/>
    <x v="55"/>
    <n v="15"/>
  </r>
  <r>
    <d v="2018-08-01T00:00:00"/>
    <s v="TAFDC"/>
    <s v="ACTIVE"/>
    <x v="68"/>
    <x v="2"/>
    <x v="56"/>
    <n v="129"/>
  </r>
  <r>
    <d v="2018-08-01T00:00:00"/>
    <s v="TAFDC"/>
    <s v="ACTIVE"/>
    <x v="69"/>
    <x v="2"/>
    <x v="57"/>
    <n v="35"/>
  </r>
  <r>
    <d v="2018-08-01T00:00:00"/>
    <s v="TAFDC"/>
    <s v="ACTIVE"/>
    <x v="70"/>
    <x v="2"/>
    <x v="58"/>
    <n v="11"/>
  </r>
  <r>
    <d v="2018-08-01T00:00:00"/>
    <s v="TAFDC"/>
    <s v="ACTIVE"/>
    <x v="71"/>
    <x v="6"/>
    <x v="59"/>
    <n v="24"/>
  </r>
  <r>
    <d v="2018-08-01T00:00:00"/>
    <s v="TAFDC"/>
    <s v="ACTIVE"/>
    <x v="72"/>
    <x v="6"/>
    <x v="60"/>
    <n v="86"/>
  </r>
  <r>
    <d v="2018-08-01T00:00:00"/>
    <s v="TAFDC"/>
    <s v="ACTIVE"/>
    <x v="73"/>
    <x v="6"/>
    <x v="60"/>
    <n v="152"/>
  </r>
  <r>
    <d v="2018-08-01T00:00:00"/>
    <s v="TAFDC"/>
    <s v="ACTIVE"/>
    <x v="74"/>
    <x v="6"/>
    <x v="60"/>
    <n v="224"/>
  </r>
  <r>
    <d v="2018-08-01T00:00:00"/>
    <s v="TAFDC"/>
    <s v="ACTIVE"/>
    <x v="75"/>
    <x v="6"/>
    <x v="60"/>
    <n v="416"/>
  </r>
  <r>
    <d v="2018-08-01T00:00:00"/>
    <s v="TAFDC"/>
    <s v="ACTIVE"/>
    <x v="76"/>
    <x v="6"/>
    <x v="60"/>
    <n v="57"/>
  </r>
  <r>
    <d v="2018-08-01T00:00:00"/>
    <s v="TAFDC"/>
    <s v="ACTIVE"/>
    <x v="77"/>
    <x v="6"/>
    <x v="60"/>
    <n v="70"/>
  </r>
  <r>
    <d v="2018-08-01T00:00:00"/>
    <s v="TAFDC"/>
    <s v="ACTIVE"/>
    <x v="78"/>
    <x v="6"/>
    <x v="60"/>
    <n v="66"/>
  </r>
  <r>
    <d v="2018-08-01T00:00:00"/>
    <s v="TAFDC"/>
    <s v="ACTIVE"/>
    <x v="79"/>
    <x v="6"/>
    <x v="60"/>
    <n v="131"/>
  </r>
  <r>
    <d v="2018-08-01T00:00:00"/>
    <s v="TAFDC"/>
    <s v="ACTIVE"/>
    <x v="80"/>
    <x v="6"/>
    <x v="60"/>
    <n v="331"/>
  </r>
  <r>
    <d v="2018-08-01T00:00:00"/>
    <s v="TAFDC"/>
    <s v="ACTIVE"/>
    <x v="81"/>
    <x v="7"/>
    <x v="61"/>
    <n v="28"/>
  </r>
  <r>
    <d v="2018-08-01T00:00:00"/>
    <s v="TAFDC"/>
    <s v="ACTIVE"/>
    <x v="82"/>
    <x v="7"/>
    <x v="61"/>
    <n v="199"/>
  </r>
  <r>
    <d v="2018-08-01T00:00:00"/>
    <s v="TAFDC"/>
    <s v="ACTIVE"/>
    <x v="83"/>
    <x v="8"/>
    <x v="62"/>
    <n v="13"/>
  </r>
  <r>
    <d v="2018-08-01T00:00:00"/>
    <s v="TAFDC"/>
    <s v="ACTIVE"/>
    <x v="84"/>
    <x v="7"/>
    <x v="63"/>
    <n v="21"/>
  </r>
  <r>
    <d v="2018-08-01T00:00:00"/>
    <s v="TAFDC"/>
    <s v="ACTIVE"/>
    <x v="85"/>
    <x v="7"/>
    <x v="64"/>
    <n v="25"/>
  </r>
  <r>
    <d v="2018-08-01T00:00:00"/>
    <s v="TAFDC"/>
    <s v="ACTIVE"/>
    <x v="86"/>
    <x v="7"/>
    <x v="65"/>
    <n v="84"/>
  </r>
  <r>
    <d v="2018-08-01T00:00:00"/>
    <s v="TAFDC"/>
    <s v="ACTIVE"/>
    <x v="87"/>
    <x v="7"/>
    <x v="66"/>
    <n v="12"/>
  </r>
  <r>
    <d v="2018-08-01T00:00:00"/>
    <s v="TAFDC"/>
    <s v="ACTIVE"/>
    <x v="88"/>
    <x v="7"/>
    <x v="67"/>
    <n v="90"/>
  </r>
  <r>
    <d v="2018-08-01T00:00:00"/>
    <s v="TAFDC"/>
    <s v="ACTIVE"/>
    <x v="89"/>
    <x v="7"/>
    <x v="68"/>
    <n v="15"/>
  </r>
  <r>
    <d v="2018-08-01T00:00:00"/>
    <s v="TAFDC"/>
    <s v="ACTIVE"/>
    <x v="90"/>
    <x v="9"/>
    <x v="69"/>
    <n v="69"/>
  </r>
  <r>
    <d v="2018-08-01T00:00:00"/>
    <s v="TAFDC"/>
    <s v="ACTIVE"/>
    <x v="91"/>
    <x v="9"/>
    <x v="70"/>
    <n v="16"/>
  </r>
  <r>
    <d v="2018-08-01T00:00:00"/>
    <s v="TAFDC"/>
    <s v="ACTIVE"/>
    <x v="92"/>
    <x v="10"/>
    <x v="71"/>
    <n v="21"/>
  </r>
  <r>
    <d v="2018-08-01T00:00:00"/>
    <s v="TAFDC"/>
    <s v="ACTIVE"/>
    <x v="93"/>
    <x v="8"/>
    <x v="72"/>
    <n v="34"/>
  </r>
  <r>
    <d v="2018-08-01T00:00:00"/>
    <s v="TAFDC"/>
    <s v="ACTIVE"/>
    <x v="94"/>
    <x v="8"/>
    <x v="73"/>
    <n v="29"/>
  </r>
  <r>
    <d v="2018-08-01T00:00:00"/>
    <s v="TAFDC"/>
    <s v="ACTIVE"/>
    <x v="95"/>
    <x v="8"/>
    <x v="74"/>
    <n v="59"/>
  </r>
  <r>
    <d v="2018-08-01T00:00:00"/>
    <s v="TAFDC"/>
    <s v="ACTIVE"/>
    <x v="96"/>
    <x v="10"/>
    <x v="75"/>
    <n v="150"/>
  </r>
  <r>
    <d v="2018-08-01T00:00:00"/>
    <s v="TAFDC"/>
    <s v="ACTIVE"/>
    <x v="97"/>
    <x v="10"/>
    <x v="75"/>
    <n v="105"/>
  </r>
  <r>
    <d v="2018-08-01T00:00:00"/>
    <s v="TAFDC"/>
    <s v="ACTIVE"/>
    <x v="98"/>
    <x v="10"/>
    <x v="75"/>
    <n v="41"/>
  </r>
  <r>
    <d v="2018-08-01T00:00:00"/>
    <s v="TAFDC"/>
    <s v="ACTIVE"/>
    <x v="99"/>
    <x v="10"/>
    <x v="76"/>
    <n v="77"/>
  </r>
  <r>
    <d v="2018-08-01T00:00:00"/>
    <s v="TAFDC"/>
    <s v="ACTIVE"/>
    <x v="100"/>
    <x v="10"/>
    <x v="76"/>
    <n v="381"/>
  </r>
  <r>
    <d v="2018-08-01T00:00:00"/>
    <s v="TAFDC"/>
    <s v="ACTIVE"/>
    <x v="101"/>
    <x v="10"/>
    <x v="76"/>
    <n v="181"/>
  </r>
  <r>
    <d v="2018-08-01T00:00:00"/>
    <s v="TAFDC"/>
    <s v="ACTIVE"/>
    <x v="102"/>
    <x v="10"/>
    <x v="77"/>
    <n v="110"/>
  </r>
  <r>
    <d v="2018-08-01T00:00:00"/>
    <s v="TAFDC"/>
    <s v="ACTIVE"/>
    <x v="103"/>
    <x v="10"/>
    <x v="78"/>
    <n v="23"/>
  </r>
  <r>
    <d v="2018-08-01T00:00:00"/>
    <s v="TAFDC"/>
    <s v="ACTIVE"/>
    <x v="104"/>
    <x v="8"/>
    <x v="79"/>
    <n v="183"/>
  </r>
  <r>
    <d v="2018-08-01T00:00:00"/>
    <s v="TAFDC"/>
    <s v="ACTIVE"/>
    <x v="105"/>
    <x v="8"/>
    <x v="79"/>
    <n v="176"/>
  </r>
  <r>
    <d v="2018-08-01T00:00:00"/>
    <s v="TAFDC"/>
    <s v="ACTIVE"/>
    <x v="106"/>
    <x v="8"/>
    <x v="79"/>
    <n v="279"/>
  </r>
  <r>
    <d v="2018-08-01T00:00:00"/>
    <s v="TAFDC"/>
    <s v="ACTIVE"/>
    <x v="107"/>
    <x v="8"/>
    <x v="79"/>
    <n v="248"/>
  </r>
  <r>
    <d v="2018-08-01T00:00:00"/>
    <s v="TAFDC"/>
    <s v="ACTIVE"/>
    <x v="108"/>
    <x v="8"/>
    <x v="80"/>
    <n v="14"/>
  </r>
  <r>
    <d v="2018-08-01T00:00:00"/>
    <s v="TAFDC"/>
    <s v="ACTIVE"/>
    <x v="109"/>
    <x v="8"/>
    <x v="81"/>
    <n v="14"/>
  </r>
  <r>
    <d v="2018-08-01T00:00:00"/>
    <s v="TAFDC"/>
    <s v="ACTIVE"/>
    <x v="110"/>
    <x v="9"/>
    <x v="82"/>
    <n v="14"/>
  </r>
  <r>
    <d v="2018-08-01T00:00:00"/>
    <s v="TAFDC"/>
    <s v="ACTIVE"/>
    <x v="111"/>
    <x v="8"/>
    <x v="83"/>
    <n v="34"/>
  </r>
  <r>
    <d v="2018-08-01T00:00:00"/>
    <s v="TAFDC"/>
    <s v="ACTIVE"/>
    <x v="112"/>
    <x v="8"/>
    <x v="84"/>
    <n v="11"/>
  </r>
  <r>
    <d v="2018-08-01T00:00:00"/>
    <s v="TAFDC"/>
    <s v="ACTIVE"/>
    <x v="113"/>
    <x v="9"/>
    <x v="85"/>
    <n v="17"/>
  </r>
  <r>
    <d v="2018-08-01T00:00:00"/>
    <s v="TAFDC"/>
    <s v="ACTIVE"/>
    <x v="114"/>
    <x v="8"/>
    <x v="86"/>
    <n v="16"/>
  </r>
  <r>
    <d v="2018-08-01T00:00:00"/>
    <s v="TAFDC"/>
    <s v="ACTIVE"/>
    <x v="115"/>
    <x v="9"/>
    <x v="87"/>
    <n v="21"/>
  </r>
  <r>
    <d v="2018-08-01T00:00:00"/>
    <s v="TAFDC"/>
    <s v="ACTIVE"/>
    <x v="116"/>
    <x v="11"/>
    <x v="88"/>
    <n v="47"/>
  </r>
  <r>
    <d v="2018-08-01T00:00:00"/>
    <s v="TAFDC"/>
    <s v="ACTIVE"/>
    <x v="117"/>
    <x v="11"/>
    <x v="88"/>
    <n v="440"/>
  </r>
  <r>
    <d v="2018-08-01T00:00:00"/>
    <s v="TAFDC"/>
    <s v="ACTIVE"/>
    <x v="118"/>
    <x v="11"/>
    <x v="88"/>
    <n v="82"/>
  </r>
  <r>
    <d v="2018-08-01T00:00:00"/>
    <s v="TAFDC"/>
    <s v="ACTIVE"/>
    <x v="119"/>
    <x v="11"/>
    <x v="88"/>
    <n v="222"/>
  </r>
  <r>
    <d v="2018-08-01T00:00:00"/>
    <s v="TAFDC"/>
    <s v="ACTIVE"/>
    <x v="120"/>
    <x v="11"/>
    <x v="89"/>
    <n v="55"/>
  </r>
  <r>
    <d v="2018-08-01T00:00:00"/>
    <s v="TAFDC"/>
    <s v="ACTIVE"/>
    <x v="121"/>
    <x v="11"/>
    <x v="90"/>
    <n v="11"/>
  </r>
  <r>
    <d v="2018-08-01T00:00:00"/>
    <s v="TAFDC"/>
    <s v="ACTIVE"/>
    <x v="122"/>
    <x v="10"/>
    <x v="91"/>
    <n v="36"/>
  </r>
  <r>
    <d v="2018-08-01T00:00:00"/>
    <s v="TAFDC"/>
    <s v="ACTIVE"/>
    <x v="123"/>
    <x v="11"/>
    <x v="92"/>
    <n v="97"/>
  </r>
  <r>
    <d v="2018-08-01T00:00:00"/>
    <s v="TAFDC"/>
    <s v="ACTIVE"/>
    <x v="124"/>
    <x v="11"/>
    <x v="93"/>
    <n v="36"/>
  </r>
  <r>
    <d v="2018-08-01T00:00:00"/>
    <s v="TAFDC"/>
    <s v="ACTIVE"/>
    <x v="125"/>
    <x v="11"/>
    <x v="94"/>
    <n v="85"/>
  </r>
  <r>
    <d v="2018-08-01T00:00:00"/>
    <s v="TAFDC"/>
    <s v="ACTIVE"/>
    <x v="126"/>
    <x v="11"/>
    <x v="95"/>
    <n v="13"/>
  </r>
  <r>
    <d v="2018-08-01T00:00:00"/>
    <s v="TAFDC"/>
    <s v="ACTIVE"/>
    <x v="127"/>
    <x v="10"/>
    <x v="96"/>
    <n v="11"/>
  </r>
  <r>
    <d v="2018-08-01T00:00:00"/>
    <s v="TAFDC"/>
    <s v="ACTIVE"/>
    <x v="128"/>
    <x v="10"/>
    <x v="97"/>
    <n v="23"/>
  </r>
  <r>
    <d v="2018-08-01T00:00:00"/>
    <s v="TAFDC"/>
    <s v="ACTIVE"/>
    <x v="129"/>
    <x v="11"/>
    <x v="98"/>
    <n v="136"/>
  </r>
  <r>
    <d v="2018-08-01T00:00:00"/>
    <s v="TAFDC"/>
    <s v="ACTIVE"/>
    <x v="130"/>
    <x v="11"/>
    <x v="99"/>
    <n v="231"/>
  </r>
  <r>
    <d v="2018-08-01T00:00:00"/>
    <s v="TAFDC"/>
    <s v="ACTIVE"/>
    <x v="131"/>
    <x v="7"/>
    <x v="100"/>
    <n v="31"/>
  </r>
  <r>
    <d v="2018-08-01T00:00:00"/>
    <s v="TAFDC"/>
    <s v="ACTIVE"/>
    <x v="132"/>
    <x v="12"/>
    <x v="101"/>
    <n v="24"/>
  </r>
  <r>
    <d v="2018-08-01T00:00:00"/>
    <s v="TAFDC"/>
    <s v="ACTIVE"/>
    <x v="133"/>
    <x v="13"/>
    <x v="102"/>
    <n v="32"/>
  </r>
  <r>
    <d v="2018-08-01T00:00:00"/>
    <s v="TAFDC"/>
    <s v="ACTIVE"/>
    <x v="134"/>
    <x v="14"/>
    <x v="103"/>
    <n v="28"/>
  </r>
  <r>
    <d v="2018-08-01T00:00:00"/>
    <s v="TAFDC"/>
    <s v="ACTIVE"/>
    <x v="135"/>
    <x v="7"/>
    <x v="104"/>
    <n v="32"/>
  </r>
  <r>
    <d v="2018-08-01T00:00:00"/>
    <s v="TAFDC"/>
    <s v="ACTIVE"/>
    <x v="136"/>
    <x v="13"/>
    <x v="105"/>
    <n v="20"/>
  </r>
  <r>
    <d v="2018-08-01T00:00:00"/>
    <s v="TAFDC"/>
    <s v="ACTIVE"/>
    <x v="137"/>
    <x v="14"/>
    <x v="106"/>
    <n v="34"/>
  </r>
  <r>
    <d v="2018-08-01T00:00:00"/>
    <s v="TAFDC"/>
    <s v="ACTIVE"/>
    <x v="138"/>
    <x v="15"/>
    <x v="107"/>
    <n v="33"/>
  </r>
  <r>
    <d v="2018-08-01T00:00:00"/>
    <s v="TAFDC"/>
    <s v="ACTIVE"/>
    <x v="139"/>
    <x v="7"/>
    <x v="108"/>
    <n v="11"/>
  </r>
  <r>
    <d v="2018-08-01T00:00:00"/>
    <s v="TAFDC"/>
    <s v="ACTIVE"/>
    <x v="140"/>
    <x v="13"/>
    <x v="109"/>
    <n v="37"/>
  </r>
  <r>
    <d v="2018-08-01T00:00:00"/>
    <s v="TAFDC"/>
    <s v="ACTIVE"/>
    <x v="141"/>
    <x v="12"/>
    <x v="110"/>
    <n v="69"/>
  </r>
  <r>
    <d v="2018-08-01T00:00:00"/>
    <s v="TAFDC"/>
    <s v="ACTIVE"/>
    <x v="142"/>
    <x v="7"/>
    <x v="111"/>
    <n v="12"/>
  </r>
  <r>
    <d v="2018-08-01T00:00:00"/>
    <s v="TAFDC"/>
    <s v="ACTIVE"/>
    <x v="143"/>
    <x v="16"/>
    <x v="112"/>
    <n v="40"/>
  </r>
  <r>
    <d v="2018-08-01T00:00:00"/>
    <s v="TAFDC"/>
    <s v="ACTIVE"/>
    <x v="144"/>
    <x v="16"/>
    <x v="112"/>
    <n v="133"/>
  </r>
  <r>
    <d v="2018-08-01T00:00:00"/>
    <s v="TAFDC"/>
    <s v="ACTIVE"/>
    <x v="145"/>
    <x v="17"/>
    <x v="112"/>
    <n v="419"/>
  </r>
  <r>
    <d v="2018-08-01T00:00:00"/>
    <s v="TAFDC"/>
    <s v="ACTIVE"/>
    <x v="146"/>
    <x v="16"/>
    <x v="112"/>
    <n v="68"/>
  </r>
  <r>
    <d v="2018-08-01T00:00:00"/>
    <s v="TAFDC"/>
    <s v="ACTIVE"/>
    <x v="147"/>
    <x v="17"/>
    <x v="112"/>
    <n v="520"/>
  </r>
  <r>
    <d v="2018-08-01T00:00:00"/>
    <s v="TAFDC"/>
    <s v="ACTIVE"/>
    <x v="148"/>
    <x v="13"/>
    <x v="112"/>
    <n v="206"/>
  </r>
  <r>
    <d v="2018-08-01T00:00:00"/>
    <s v="TAFDC"/>
    <s v="ACTIVE"/>
    <x v="149"/>
    <x v="13"/>
    <x v="112"/>
    <n v="631"/>
  </r>
  <r>
    <d v="2018-08-01T00:00:00"/>
    <s v="TAFDC"/>
    <s v="ACTIVE"/>
    <x v="150"/>
    <x v="17"/>
    <x v="112"/>
    <n v="302"/>
  </r>
  <r>
    <d v="2018-08-01T00:00:00"/>
    <s v="TAFDC"/>
    <s v="ACTIVE"/>
    <x v="151"/>
    <x v="17"/>
    <x v="113"/>
    <n v="345"/>
  </r>
  <r>
    <d v="2018-08-01T00:00:00"/>
    <s v="TAFDC"/>
    <s v="ACTIVE"/>
    <x v="152"/>
    <x v="16"/>
    <x v="112"/>
    <n v="169"/>
  </r>
  <r>
    <d v="2018-08-01T00:00:00"/>
    <s v="TAFDC"/>
    <s v="ACTIVE"/>
    <x v="153"/>
    <x v="18"/>
    <x v="112"/>
    <n v="203"/>
  </r>
  <r>
    <d v="2018-08-01T00:00:00"/>
    <s v="TAFDC"/>
    <s v="ACTIVE"/>
    <x v="154"/>
    <x v="18"/>
    <x v="114"/>
    <n v="109"/>
  </r>
  <r>
    <d v="2018-08-01T00:00:00"/>
    <s v="TAFDC"/>
    <s v="ACTIVE"/>
    <x v="155"/>
    <x v="16"/>
    <x v="115"/>
    <n v="120"/>
  </r>
  <r>
    <d v="2018-08-01T00:00:00"/>
    <s v="TAFDC"/>
    <s v="ACTIVE"/>
    <x v="156"/>
    <x v="16"/>
    <x v="116"/>
    <n v="129"/>
  </r>
  <r>
    <d v="2018-08-01T00:00:00"/>
    <s v="TAFDC"/>
    <s v="ACTIVE"/>
    <x v="157"/>
    <x v="16"/>
    <x v="117"/>
    <n v="26"/>
  </r>
  <r>
    <d v="2018-08-01T00:00:00"/>
    <s v="TAFDC"/>
    <s v="ACTIVE"/>
    <x v="158"/>
    <x v="16"/>
    <x v="118"/>
    <n v="14"/>
  </r>
  <r>
    <d v="2018-08-01T00:00:00"/>
    <s v="TAFDC"/>
    <s v="ACTIVE"/>
    <x v="159"/>
    <x v="16"/>
    <x v="119"/>
    <n v="96"/>
  </r>
  <r>
    <d v="2018-08-01T00:00:00"/>
    <s v="TAFDC"/>
    <s v="ACTIVE"/>
    <x v="160"/>
    <x v="16"/>
    <x v="120"/>
    <n v="197"/>
  </r>
  <r>
    <d v="2018-08-01T00:00:00"/>
    <s v="TAFDC"/>
    <s v="ACTIVE"/>
    <x v="161"/>
    <x v="18"/>
    <x v="121"/>
    <n v="20"/>
  </r>
  <r>
    <d v="2018-08-01T00:00:00"/>
    <s v="TAFDC"/>
    <s v="ACTIVE"/>
    <x v="162"/>
    <x v="18"/>
    <x v="121"/>
    <n v="59"/>
  </r>
  <r>
    <d v="2018-08-01T00:00:00"/>
    <s v="TAFDC"/>
    <s v="ACTIVE"/>
    <x v="163"/>
    <x v="18"/>
    <x v="121"/>
    <n v="25"/>
  </r>
  <r>
    <d v="2018-08-01T00:00:00"/>
    <s v="TAFDC"/>
    <s v="ACTIVE"/>
    <x v="164"/>
    <x v="18"/>
    <x v="121"/>
    <n v="25"/>
  </r>
  <r>
    <d v="2018-08-01T00:00:00"/>
    <s v="TAFDC"/>
    <s v="ACTIVE"/>
    <x v="165"/>
    <x v="18"/>
    <x v="122"/>
    <n v="29"/>
  </r>
  <r>
    <d v="2018-08-01T00:00:00"/>
    <s v="TAFDC"/>
    <s v="ACTIVE"/>
    <x v="166"/>
    <x v="18"/>
    <x v="122"/>
    <n v="38"/>
  </r>
  <r>
    <d v="2018-08-01T00:00:00"/>
    <s v="TAFDC"/>
    <s v="ACTIVE"/>
    <x v="167"/>
    <x v="18"/>
    <x v="122"/>
    <n v="70"/>
  </r>
  <r>
    <d v="2018-08-01T00:00:00"/>
    <s v="TAFDC"/>
    <s v="ACTIVE"/>
    <x v="168"/>
    <x v="9"/>
    <x v="123"/>
    <n v="192"/>
  </r>
  <r>
    <d v="2018-08-01T00:00:00"/>
    <s v="TAFDC"/>
    <s v="ACTIVE"/>
    <x v="169"/>
    <x v="9"/>
    <x v="124"/>
    <n v="182"/>
  </r>
  <r>
    <d v="2018-08-01T00:00:00"/>
    <s v="TAFDC"/>
    <s v="ACTIVE"/>
    <x v="170"/>
    <x v="18"/>
    <x v="125"/>
    <n v="374"/>
  </r>
  <r>
    <d v="2018-08-01T00:00:00"/>
    <s v="TAFDC"/>
    <s v="ACTIVE"/>
    <x v="171"/>
    <x v="18"/>
    <x v="126"/>
    <n v="221"/>
  </r>
  <r>
    <d v="2018-08-01T00:00:00"/>
    <s v="TAFDC"/>
    <s v="ACTIVE"/>
    <x v="172"/>
    <x v="18"/>
    <x v="127"/>
    <n v="46"/>
  </r>
  <r>
    <d v="2018-08-01T00:00:00"/>
    <s v="TAFDC"/>
    <s v="ACTIVE"/>
    <x v="173"/>
    <x v="9"/>
    <x v="128"/>
    <n v="83"/>
  </r>
  <r>
    <d v="2018-08-01T00:00:00"/>
    <s v="TAFDC"/>
    <s v="ACTIVE"/>
    <x v="174"/>
    <x v="13"/>
    <x v="129"/>
    <n v="165"/>
  </r>
  <r>
    <d v="2018-08-01T00:00:00"/>
    <s v="TAFDC"/>
    <s v="ACTIVE"/>
    <x v="175"/>
    <x v="13"/>
    <x v="129"/>
    <n v="17"/>
  </r>
  <r>
    <d v="2018-08-01T00:00:00"/>
    <s v="TAFDC"/>
    <s v="ACTIVE"/>
    <x v="176"/>
    <x v="13"/>
    <x v="129"/>
    <n v="23"/>
  </r>
  <r>
    <d v="2018-08-01T00:00:00"/>
    <s v="TAFDC"/>
    <s v="ACTIVE"/>
    <x v="177"/>
    <x v="9"/>
    <x v="130"/>
    <n v="37"/>
  </r>
  <r>
    <d v="2018-08-01T00:00:00"/>
    <s v="TAFDC"/>
    <s v="ACTIVE"/>
    <x v="178"/>
    <x v="9"/>
    <x v="131"/>
    <n v="40"/>
  </r>
  <r>
    <d v="2018-08-01T00:00:00"/>
    <s v="TAFDC"/>
    <s v="ACTIVE"/>
    <x v="179"/>
    <x v="13"/>
    <x v="132"/>
    <n v="68"/>
  </r>
  <r>
    <d v="2018-08-01T00:00:00"/>
    <s v="TAFDC"/>
    <s v="ACTIVE"/>
    <x v="180"/>
    <x v="13"/>
    <x v="133"/>
    <n v="24"/>
  </r>
  <r>
    <d v="2018-08-01T00:00:00"/>
    <s v="TAFDC"/>
    <s v="ACTIVE"/>
    <x v="181"/>
    <x v="13"/>
    <x v="134"/>
    <n v="48"/>
  </r>
  <r>
    <d v="2018-08-01T00:00:00"/>
    <s v="TAFDC"/>
    <s v="ACTIVE"/>
    <x v="182"/>
    <x v="13"/>
    <x v="135"/>
    <n v="53"/>
  </r>
  <r>
    <d v="2018-08-01T00:00:00"/>
    <s v="TAFDC"/>
    <s v="ACTIVE"/>
    <x v="183"/>
    <x v="13"/>
    <x v="136"/>
    <n v="28"/>
  </r>
  <r>
    <d v="2018-08-01T00:00:00"/>
    <s v="TAFDC"/>
    <s v="ACTIVE"/>
    <x v="184"/>
    <x v="13"/>
    <x v="137"/>
    <n v="15"/>
  </r>
  <r>
    <d v="2018-08-01T00:00:00"/>
    <s v="TAFDC"/>
    <s v="ACTIVE"/>
    <x v="185"/>
    <x v="12"/>
    <x v="138"/>
    <n v="536"/>
  </r>
  <r>
    <d v="2018-08-01T00:00:00"/>
    <s v="TAFDC"/>
    <s v="ACTIVE"/>
    <x v="186"/>
    <x v="12"/>
    <x v="138"/>
    <n v="174"/>
  </r>
  <r>
    <d v="2018-08-01T00:00:00"/>
    <s v="TAFDC"/>
    <s v="ACTIVE"/>
    <x v="187"/>
    <x v="12"/>
    <x v="139"/>
    <n v="27"/>
  </r>
  <r>
    <d v="2018-08-01T00:00:00"/>
    <s v="TAFDC"/>
    <s v="ACTIVE"/>
    <x v="188"/>
    <x v="15"/>
    <x v="140"/>
    <n v="21"/>
  </r>
  <r>
    <d v="2018-08-01T00:00:00"/>
    <s v="TAFDC"/>
    <s v="ACTIVE"/>
    <x v="189"/>
    <x v="12"/>
    <x v="141"/>
    <n v="18"/>
  </r>
  <r>
    <d v="2018-08-01T00:00:00"/>
    <s v="TAFDC"/>
    <s v="ACTIVE"/>
    <x v="190"/>
    <x v="15"/>
    <x v="142"/>
    <n v="12"/>
  </r>
  <r>
    <d v="2018-08-01T00:00:00"/>
    <s v="TAFDC"/>
    <s v="ACTIVE"/>
    <x v="191"/>
    <x v="15"/>
    <x v="143"/>
    <n v="11"/>
  </r>
  <r>
    <d v="2018-08-01T00:00:00"/>
    <s v="TAFDC"/>
    <s v="ACTIVE"/>
    <x v="192"/>
    <x v="12"/>
    <x v="144"/>
    <n v="39"/>
  </r>
  <r>
    <d v="2018-08-01T00:00:00"/>
    <s v="TAFDC"/>
    <s v="ACTIVE"/>
    <x v="193"/>
    <x v="14"/>
    <x v="145"/>
    <n v="97"/>
  </r>
  <r>
    <d v="2018-08-01T00:00:00"/>
    <s v="TAFDC"/>
    <s v="ACTIVE"/>
    <x v="194"/>
    <x v="14"/>
    <x v="146"/>
    <n v="27"/>
  </r>
  <r>
    <d v="2018-08-01T00:00:00"/>
    <s v="TAFDC"/>
    <s v="ACTIVE"/>
    <x v="195"/>
    <x v="12"/>
    <x v="147"/>
    <n v="19"/>
  </r>
  <r>
    <d v="2018-08-01T00:00:00"/>
    <s v="TAFDC"/>
    <s v="ACTIVE"/>
    <x v="196"/>
    <x v="15"/>
    <x v="148"/>
    <n v="15"/>
  </r>
  <r>
    <d v="2018-08-01T00:00:00"/>
    <s v="TAFDC"/>
    <s v="ACTIVE"/>
    <x v="197"/>
    <x v="15"/>
    <x v="149"/>
    <n v="125"/>
  </r>
  <r>
    <d v="2018-08-01T00:00:00"/>
    <s v="TAFDC"/>
    <s v="ACTIVE"/>
    <x v="198"/>
    <x v="15"/>
    <x v="150"/>
    <n v="27"/>
  </r>
  <r>
    <d v="2018-08-01T00:00:00"/>
    <s v="TAFDC"/>
    <s v="ACTIVE"/>
    <x v="199"/>
    <x v="12"/>
    <x v="151"/>
    <n v="102"/>
  </r>
  <r>
    <d v="2018-08-01T00:00:00"/>
    <s v="TAFDC"/>
    <s v="ACTIVE"/>
    <x v="200"/>
    <x v="12"/>
    <x v="152"/>
    <n v="45"/>
  </r>
  <r>
    <d v="2018-08-01T00:00:00"/>
    <s v="TAFDC"/>
    <s v="ACTIVE"/>
    <x v="201"/>
    <x v="12"/>
    <x v="153"/>
    <n v="11"/>
  </r>
  <r>
    <d v="2018-08-01T00:00:00"/>
    <s v="TAFDC"/>
    <s v="ACTIVE"/>
    <x v="202"/>
    <x v="12"/>
    <x v="154"/>
    <n v="21"/>
  </r>
  <r>
    <d v="2018-08-01T00:00:00"/>
    <s v="TAFDC"/>
    <s v="ACTIVE"/>
    <x v="203"/>
    <x v="16"/>
    <x v="155"/>
    <n v="15"/>
  </r>
  <r>
    <d v="2018-08-01T00:00:00"/>
    <s v="TAFDC"/>
    <s v="ACTIVE"/>
    <x v="204"/>
    <x v="18"/>
    <x v="156"/>
    <n v="36"/>
  </r>
  <r>
    <d v="2018-08-01T00:00:00"/>
    <s v="TAFDC"/>
    <s v="ACTIVE"/>
    <x v="205"/>
    <x v="18"/>
    <x v="156"/>
    <n v="17"/>
  </r>
  <r>
    <d v="2018-08-01T00:00:00"/>
    <s v="TAFDC"/>
    <s v="ACTIVE"/>
    <x v="206"/>
    <x v="18"/>
    <x v="156"/>
    <n v="30"/>
  </r>
  <r>
    <d v="2018-08-01T00:00:00"/>
    <s v="TAFDC"/>
    <s v="ACTIVE"/>
    <x v="207"/>
    <x v="18"/>
    <x v="157"/>
    <n v="15"/>
  </r>
  <r>
    <d v="2018-08-01T00:00:00"/>
    <s v="TAFDC"/>
    <s v="ACTIVE"/>
    <x v="208"/>
    <x v="18"/>
    <x v="158"/>
    <n v="12"/>
  </r>
  <r>
    <d v="2018-08-01T00:00:00"/>
    <s v="TAFDC"/>
    <s v="ACTIVE"/>
    <x v="209"/>
    <x v="18"/>
    <x v="159"/>
    <n v="21"/>
  </r>
  <r>
    <d v="2018-08-01T00:00:00"/>
    <s v="TAFDC"/>
    <s v="ACTIVE"/>
    <x v="210"/>
    <x v="18"/>
    <x v="160"/>
    <n v="18"/>
  </r>
  <r>
    <d v="2018-08-01T00:00:00"/>
    <s v="TAFDC"/>
    <s v="ACTIVE"/>
    <x v="211"/>
    <x v="18"/>
    <x v="161"/>
    <n v="11"/>
  </r>
  <r>
    <d v="2018-08-01T00:00:00"/>
    <s v="TAFDC"/>
    <s v="ACTIVE"/>
    <x v="212"/>
    <x v="19"/>
    <x v="162"/>
    <n v="32"/>
  </r>
  <r>
    <d v="2018-08-01T00:00:00"/>
    <s v="TAFDC"/>
    <s v="ACTIVE"/>
    <x v="213"/>
    <x v="19"/>
    <x v="163"/>
    <n v="11"/>
  </r>
  <r>
    <d v="2018-08-01T00:00:00"/>
    <s v="TAFDC"/>
    <s v="ACTIVE"/>
    <x v="214"/>
    <x v="19"/>
    <x v="164"/>
    <n v="46"/>
  </r>
  <r>
    <d v="2018-08-01T00:00:00"/>
    <s v="TAFDC"/>
    <s v="ACTIVE"/>
    <x v="215"/>
    <x v="20"/>
    <x v="165"/>
    <n v="46"/>
  </r>
  <r>
    <d v="2018-08-01T00:00:00"/>
    <s v="TAFDC"/>
    <s v="ACTIVE"/>
    <x v="216"/>
    <x v="19"/>
    <x v="166"/>
    <n v="17"/>
  </r>
  <r>
    <d v="2018-08-01T00:00:00"/>
    <s v="TAFDC"/>
    <s v="ACTIVE"/>
    <x v="217"/>
    <x v="20"/>
    <x v="167"/>
    <n v="15"/>
  </r>
  <r>
    <d v="2018-08-01T00:00:00"/>
    <s v="TAFDC"/>
    <s v="ACTIVE"/>
    <x v="218"/>
    <x v="19"/>
    <x v="168"/>
    <n v="11"/>
  </r>
  <r>
    <d v="2018-08-01T00:00:00"/>
    <s v="TAFDC"/>
    <s v="ACTIVE"/>
    <x v="219"/>
    <x v="20"/>
    <x v="169"/>
    <n v="69"/>
  </r>
  <r>
    <d v="2018-08-01T00:00:00"/>
    <s v="TAFDC"/>
    <s v="ACTIVE"/>
    <x v="220"/>
    <x v="20"/>
    <x v="170"/>
    <n v="12"/>
  </r>
  <r>
    <d v="2018-08-01T00:00:00"/>
    <s v="TAFDC"/>
    <s v="ACTIVE"/>
    <x v="221"/>
    <x v="19"/>
    <x v="171"/>
    <n v="116"/>
  </r>
  <r>
    <d v="2018-08-01T00:00:00"/>
    <s v="TAFDC"/>
    <s v="ACTIVE"/>
    <x v="222"/>
    <x v="19"/>
    <x v="172"/>
    <n v="12"/>
  </r>
  <r>
    <d v="2018-08-01T00:00:00"/>
    <s v="TAFDC"/>
    <s v="ACTIVE"/>
    <x v="223"/>
    <x v="19"/>
    <x v="173"/>
    <n v="15"/>
  </r>
  <r>
    <d v="2018-08-01T00:00:00"/>
    <s v="TAFDC"/>
    <s v="ACTIVE"/>
    <x v="224"/>
    <x v="19"/>
    <x v="174"/>
    <n v="12"/>
  </r>
  <r>
    <d v="2018-08-01T00:00:00"/>
    <s v="TAFDC"/>
    <s v="ACTIVE"/>
    <x v="225"/>
    <x v="19"/>
    <x v="175"/>
    <n v="19"/>
  </r>
  <r>
    <d v="2018-08-01T00:00:00"/>
    <s v="TAFDC"/>
    <s v="ACTIVE"/>
    <x v="226"/>
    <x v="19"/>
    <x v="176"/>
    <n v="44"/>
  </r>
  <r>
    <d v="2018-08-01T00:00:00"/>
    <s v="TAFDC"/>
    <s v="ACTIVE"/>
    <x v="227"/>
    <x v="19"/>
    <x v="177"/>
    <n v="21"/>
  </r>
  <r>
    <d v="2018-08-01T00:00:00"/>
    <s v="TAFDC"/>
    <s v="ACTIVE"/>
    <x v="228"/>
    <x v="19"/>
    <x v="178"/>
    <n v="34"/>
  </r>
  <r>
    <d v="2018-08-01T00:00:00"/>
    <s v="TAFDC"/>
    <s v="ACTIVE"/>
    <x v="229"/>
    <x v="19"/>
    <x v="179"/>
    <n v="28"/>
  </r>
  <r>
    <d v="2018-08-01T00:00:00"/>
    <s v="TAFDC"/>
    <s v="ACTIVE"/>
    <x v="230"/>
    <x v="14"/>
    <x v="180"/>
    <n v="172"/>
  </r>
  <r>
    <d v="2018-08-01T00:00:00"/>
    <s v="TAFDC"/>
    <s v="ACTIVE"/>
    <x v="231"/>
    <x v="21"/>
    <x v="181"/>
    <n v="14"/>
  </r>
  <r>
    <d v="2018-08-01T00:00:00"/>
    <s v="TAFDC"/>
    <s v="ACTIVE"/>
    <x v="232"/>
    <x v="14"/>
    <x v="182"/>
    <n v="24"/>
  </r>
  <r>
    <d v="2018-08-01T00:00:00"/>
    <s v="TAFDC"/>
    <s v="ACTIVE"/>
    <x v="233"/>
    <x v="20"/>
    <x v="183"/>
    <n v="57"/>
  </r>
  <r>
    <d v="2018-08-01T00:00:00"/>
    <s v="TAFDC"/>
    <s v="ACTIVE"/>
    <x v="234"/>
    <x v="21"/>
    <x v="184"/>
    <n v="301"/>
  </r>
  <r>
    <d v="2018-08-01T00:00:00"/>
    <s v="TAFDC"/>
    <s v="ACTIVE"/>
    <x v="235"/>
    <x v="21"/>
    <x v="184"/>
    <n v="402"/>
  </r>
  <r>
    <d v="2018-08-01T00:00:00"/>
    <s v="TAFDC"/>
    <s v="ACTIVE"/>
    <x v="236"/>
    <x v="21"/>
    <x v="184"/>
    <n v="287"/>
  </r>
  <r>
    <d v="2018-08-01T00:00:00"/>
    <s v="TAFDC"/>
    <s v="ACTIVE"/>
    <x v="237"/>
    <x v="21"/>
    <x v="184"/>
    <n v="245"/>
  </r>
  <r>
    <d v="2018-08-01T00:00:00"/>
    <s v="TAFDC"/>
    <s v="ACTIVE"/>
    <x v="238"/>
    <x v="21"/>
    <x v="185"/>
    <n v="35"/>
  </r>
  <r>
    <d v="2018-08-01T00:00:00"/>
    <s v="TAFDC"/>
    <s v="ACTIVE"/>
    <x v="239"/>
    <x v="20"/>
    <x v="186"/>
    <n v="11"/>
  </r>
  <r>
    <d v="2018-08-01T00:00:00"/>
    <s v="TAFDC"/>
    <s v="ACTIVE"/>
    <x v="240"/>
    <x v="20"/>
    <x v="187"/>
    <n v="13"/>
  </r>
  <r>
    <d v="2018-08-01T00:00:00"/>
    <s v="TAFDC"/>
    <s v="ACTIVE"/>
    <x v="241"/>
    <x v="20"/>
    <x v="188"/>
    <n v="697"/>
  </r>
  <r>
    <d v="2018-08-01T00:00:00"/>
    <s v="TAFDC"/>
    <s v="ACTIVE"/>
    <x v="242"/>
    <x v="20"/>
    <x v="189"/>
    <n v="24"/>
  </r>
  <r>
    <d v="2018-08-01T00:00:00"/>
    <s v="TAFDC"/>
    <s v="ACTIVE"/>
    <x v="243"/>
    <x v="20"/>
    <x v="188"/>
    <n v="284"/>
  </r>
  <r>
    <d v="2018-08-01T00:00:00"/>
    <s v="TAFDC"/>
    <s v="ACTIVE"/>
    <x v="244"/>
    <x v="20"/>
    <x v="188"/>
    <n v="183"/>
  </r>
  <r>
    <d v="2018-08-01T00:00:00"/>
    <s v="TAFDC"/>
    <s v="ACTIVE"/>
    <x v="245"/>
    <x v="20"/>
    <x v="188"/>
    <n v="366"/>
  </r>
  <r>
    <d v="2018-08-01T00:00:00"/>
    <s v="TAFDC"/>
    <s v="ACTIVE"/>
    <x v="246"/>
    <x v="20"/>
    <x v="190"/>
    <n v="64"/>
  </r>
  <r>
    <d v="2018-08-01T00:00:00"/>
    <s v="TAFDC"/>
    <s v="ACTIVE"/>
    <x v="247"/>
    <x v="20"/>
    <x v="191"/>
    <n v="25"/>
  </r>
  <r>
    <d v="2018-08-01T00:00:00"/>
    <s v="TAFDC"/>
    <s v="ACTIVE"/>
    <x v="248"/>
    <x v="14"/>
    <x v="192"/>
    <n v="41"/>
  </r>
  <r>
    <d v="2018-08-01T00:00:00"/>
    <s v="TAFDC"/>
    <s v="ACTIVE"/>
    <x v="249"/>
    <x v="14"/>
    <x v="193"/>
    <n v="22"/>
  </r>
  <r>
    <d v="2018-08-01T00:00:00"/>
    <s v="TAFDC"/>
    <s v="ACTIVE"/>
    <x v="250"/>
    <x v="14"/>
    <x v="194"/>
    <n v="40"/>
  </r>
  <r>
    <d v="2018-08-01T00:00:00"/>
    <s v="TAFDC"/>
    <s v="ACTIVE"/>
    <x v="251"/>
    <x v="14"/>
    <x v="195"/>
    <n v="39"/>
  </r>
  <r>
    <d v="2018-08-01T00:00:00"/>
    <s v="TAFDC"/>
    <s v="ACTIVE"/>
    <x v="252"/>
    <x v="14"/>
    <x v="196"/>
    <n v="11"/>
  </r>
  <r>
    <d v="2018-08-01T00:00:00"/>
    <s v="TAFDC"/>
    <s v="ACTIVE"/>
    <x v="253"/>
    <x v="14"/>
    <x v="197"/>
    <n v="18"/>
  </r>
  <r>
    <d v="2018-08-01T00:00:00"/>
    <s v="TAFDC"/>
    <s v="ACTIVE"/>
    <x v="254"/>
    <x v="21"/>
    <x v="198"/>
    <n v="37"/>
  </r>
  <r>
    <d v="2018-08-01T00:00:00"/>
    <s v="TAFDC"/>
    <s v="ACTIVE"/>
    <x v="255"/>
    <x v="14"/>
    <x v="199"/>
    <n v="16"/>
  </r>
  <r>
    <d v="2018-08-01T00:00:00"/>
    <s v="TAFDC"/>
    <s v="ACTIVE"/>
    <x v="256"/>
    <x v="14"/>
    <x v="200"/>
    <n v="433"/>
  </r>
  <r>
    <d v="2018-08-01T00:00:00"/>
    <s v="TAFDC"/>
    <s v="ACTIVE"/>
    <x v="257"/>
    <x v="21"/>
    <x v="201"/>
    <n v="37"/>
  </r>
  <r>
    <d v="2018-08-01T00:00:00"/>
    <s v="TAFDC"/>
    <s v="CLOSED"/>
    <x v="4"/>
    <x v="1"/>
    <x v="4"/>
    <n v="20"/>
  </r>
  <r>
    <d v="2018-08-01T00:00:00"/>
    <s v="TAFDC"/>
    <s v="CLOSED"/>
    <x v="5"/>
    <x v="1"/>
    <x v="4"/>
    <n v="14"/>
  </r>
  <r>
    <d v="2018-08-01T00:00:00"/>
    <s v="TAFDC"/>
    <s v="CLOSED"/>
    <x v="10"/>
    <x v="1"/>
    <x v="9"/>
    <n v="65"/>
  </r>
  <r>
    <d v="2018-08-01T00:00:00"/>
    <s v="TAFDC"/>
    <s v="CLOSED"/>
    <x v="21"/>
    <x v="0"/>
    <x v="19"/>
    <n v="15"/>
  </r>
  <r>
    <d v="2018-08-01T00:00:00"/>
    <s v="TAFDC"/>
    <s v="CLOSED"/>
    <x v="22"/>
    <x v="0"/>
    <x v="20"/>
    <n v="25"/>
  </r>
  <r>
    <d v="2018-08-01T00:00:00"/>
    <s v="TAFDC"/>
    <s v="CLOSED"/>
    <x v="25"/>
    <x v="0"/>
    <x v="22"/>
    <n v="42"/>
  </r>
  <r>
    <d v="2018-08-01T00:00:00"/>
    <s v="TAFDC"/>
    <s v="CLOSED"/>
    <x v="26"/>
    <x v="0"/>
    <x v="22"/>
    <n v="34"/>
  </r>
  <r>
    <d v="2018-08-01T00:00:00"/>
    <s v="TAFDC"/>
    <s v="CLOSED"/>
    <x v="28"/>
    <x v="0"/>
    <x v="22"/>
    <n v="19"/>
  </r>
  <r>
    <d v="2018-08-01T00:00:00"/>
    <s v="TAFDC"/>
    <s v="CLOSED"/>
    <x v="29"/>
    <x v="0"/>
    <x v="22"/>
    <n v="54"/>
  </r>
  <r>
    <d v="2018-08-01T00:00:00"/>
    <s v="TAFDC"/>
    <s v="CLOSED"/>
    <x v="30"/>
    <x v="0"/>
    <x v="22"/>
    <n v="61"/>
  </r>
  <r>
    <d v="2018-08-01T00:00:00"/>
    <s v="TAFDC"/>
    <s v="CLOSED"/>
    <x v="31"/>
    <x v="0"/>
    <x v="22"/>
    <n v="19"/>
  </r>
  <r>
    <d v="2018-08-01T00:00:00"/>
    <s v="TAFDC"/>
    <s v="CLOSED"/>
    <x v="32"/>
    <x v="0"/>
    <x v="22"/>
    <n v="11"/>
  </r>
  <r>
    <d v="2018-08-01T00:00:00"/>
    <s v="TAFDC"/>
    <s v="CLOSED"/>
    <x v="35"/>
    <x v="0"/>
    <x v="22"/>
    <n v="11"/>
  </r>
  <r>
    <d v="2018-08-01T00:00:00"/>
    <s v="TAFDC"/>
    <s v="CLOSED"/>
    <x v="36"/>
    <x v="3"/>
    <x v="24"/>
    <n v="16"/>
  </r>
  <r>
    <d v="2018-08-01T00:00:00"/>
    <s v="TAFDC"/>
    <s v="CLOSED"/>
    <x v="45"/>
    <x v="5"/>
    <x v="33"/>
    <n v="24"/>
  </r>
  <r>
    <d v="2018-08-01T00:00:00"/>
    <s v="TAFDC"/>
    <s v="CLOSED"/>
    <x v="47"/>
    <x v="5"/>
    <x v="35"/>
    <n v="18"/>
  </r>
  <r>
    <d v="2018-08-01T00:00:00"/>
    <s v="TAFDC"/>
    <s v="CLOSED"/>
    <x v="48"/>
    <x v="5"/>
    <x v="36"/>
    <n v="19"/>
  </r>
  <r>
    <d v="2018-08-01T00:00:00"/>
    <s v="TAFDC"/>
    <s v="CLOSED"/>
    <x v="65"/>
    <x v="2"/>
    <x v="53"/>
    <n v="23"/>
  </r>
  <r>
    <d v="2018-08-01T00:00:00"/>
    <s v="TAFDC"/>
    <s v="CLOSED"/>
    <x v="68"/>
    <x v="2"/>
    <x v="56"/>
    <n v="15"/>
  </r>
  <r>
    <d v="2018-08-01T00:00:00"/>
    <s v="TAFDC"/>
    <s v="CLOSED"/>
    <x v="74"/>
    <x v="6"/>
    <x v="60"/>
    <n v="28"/>
  </r>
  <r>
    <d v="2018-08-01T00:00:00"/>
    <s v="TAFDC"/>
    <s v="CLOSED"/>
    <x v="75"/>
    <x v="6"/>
    <x v="60"/>
    <n v="33"/>
  </r>
  <r>
    <d v="2018-08-01T00:00:00"/>
    <s v="TAFDC"/>
    <s v="CLOSED"/>
    <x v="79"/>
    <x v="6"/>
    <x v="60"/>
    <n v="11"/>
  </r>
  <r>
    <d v="2018-08-01T00:00:00"/>
    <s v="TAFDC"/>
    <s v="CLOSED"/>
    <x v="80"/>
    <x v="6"/>
    <x v="60"/>
    <n v="29"/>
  </r>
  <r>
    <d v="2018-08-01T00:00:00"/>
    <s v="TAFDC"/>
    <s v="CLOSED"/>
    <x v="82"/>
    <x v="7"/>
    <x v="61"/>
    <n v="20"/>
  </r>
  <r>
    <d v="2018-08-01T00:00:00"/>
    <s v="TAFDC"/>
    <s v="CLOSED"/>
    <x v="96"/>
    <x v="10"/>
    <x v="75"/>
    <n v="14"/>
  </r>
  <r>
    <d v="2018-08-01T00:00:00"/>
    <s v="TAFDC"/>
    <s v="CLOSED"/>
    <x v="99"/>
    <x v="10"/>
    <x v="76"/>
    <n v="12"/>
  </r>
  <r>
    <d v="2018-08-01T00:00:00"/>
    <s v="TAFDC"/>
    <s v="CLOSED"/>
    <x v="100"/>
    <x v="10"/>
    <x v="76"/>
    <n v="32"/>
  </r>
  <r>
    <d v="2018-08-01T00:00:00"/>
    <s v="TAFDC"/>
    <s v="CLOSED"/>
    <x v="101"/>
    <x v="10"/>
    <x v="76"/>
    <n v="12"/>
  </r>
  <r>
    <d v="2018-08-01T00:00:00"/>
    <s v="TAFDC"/>
    <s v="CLOSED"/>
    <x v="104"/>
    <x v="8"/>
    <x v="79"/>
    <n v="16"/>
  </r>
  <r>
    <d v="2018-08-01T00:00:00"/>
    <s v="TAFDC"/>
    <s v="CLOSED"/>
    <x v="105"/>
    <x v="8"/>
    <x v="79"/>
    <n v="22"/>
  </r>
  <r>
    <d v="2018-08-01T00:00:00"/>
    <s v="TAFDC"/>
    <s v="CLOSED"/>
    <x v="106"/>
    <x v="8"/>
    <x v="79"/>
    <n v="31"/>
  </r>
  <r>
    <d v="2018-08-01T00:00:00"/>
    <s v="TAFDC"/>
    <s v="CLOSED"/>
    <x v="107"/>
    <x v="8"/>
    <x v="79"/>
    <n v="21"/>
  </r>
  <r>
    <d v="2018-08-01T00:00:00"/>
    <s v="TAFDC"/>
    <s v="CLOSED"/>
    <x v="117"/>
    <x v="11"/>
    <x v="88"/>
    <n v="23"/>
  </r>
  <r>
    <d v="2018-08-01T00:00:00"/>
    <s v="TAFDC"/>
    <s v="CLOSED"/>
    <x v="119"/>
    <x v="11"/>
    <x v="88"/>
    <n v="14"/>
  </r>
  <r>
    <d v="2018-08-01T00:00:00"/>
    <s v="TAFDC"/>
    <s v="CLOSED"/>
    <x v="130"/>
    <x v="11"/>
    <x v="99"/>
    <n v="18"/>
  </r>
  <r>
    <d v="2018-08-01T00:00:00"/>
    <s v="TAFDC"/>
    <s v="CLOSED"/>
    <x v="144"/>
    <x v="16"/>
    <x v="112"/>
    <n v="15"/>
  </r>
  <r>
    <d v="2018-08-01T00:00:00"/>
    <s v="TAFDC"/>
    <s v="CLOSED"/>
    <x v="145"/>
    <x v="17"/>
    <x v="112"/>
    <n v="28"/>
  </r>
  <r>
    <d v="2018-08-01T00:00:00"/>
    <s v="TAFDC"/>
    <s v="CLOSED"/>
    <x v="147"/>
    <x v="17"/>
    <x v="112"/>
    <n v="34"/>
  </r>
  <r>
    <d v="2018-08-01T00:00:00"/>
    <s v="TAFDC"/>
    <s v="CLOSED"/>
    <x v="148"/>
    <x v="13"/>
    <x v="112"/>
    <n v="17"/>
  </r>
  <r>
    <d v="2018-08-01T00:00:00"/>
    <s v="TAFDC"/>
    <s v="CLOSED"/>
    <x v="149"/>
    <x v="13"/>
    <x v="112"/>
    <n v="53"/>
  </r>
  <r>
    <d v="2018-08-01T00:00:00"/>
    <s v="TAFDC"/>
    <s v="CLOSED"/>
    <x v="150"/>
    <x v="17"/>
    <x v="112"/>
    <n v="21"/>
  </r>
  <r>
    <d v="2018-08-01T00:00:00"/>
    <s v="TAFDC"/>
    <s v="CLOSED"/>
    <x v="151"/>
    <x v="17"/>
    <x v="113"/>
    <n v="27"/>
  </r>
  <r>
    <d v="2018-08-01T00:00:00"/>
    <s v="TAFDC"/>
    <s v="CLOSED"/>
    <x v="152"/>
    <x v="16"/>
    <x v="112"/>
    <n v="12"/>
  </r>
  <r>
    <d v="2018-08-01T00:00:00"/>
    <s v="TAFDC"/>
    <s v="CLOSED"/>
    <x v="153"/>
    <x v="18"/>
    <x v="112"/>
    <n v="22"/>
  </r>
  <r>
    <d v="2018-08-01T00:00:00"/>
    <s v="TAFDC"/>
    <s v="CLOSED"/>
    <x v="160"/>
    <x v="16"/>
    <x v="120"/>
    <n v="20"/>
  </r>
  <r>
    <d v="2018-08-01T00:00:00"/>
    <s v="TAFDC"/>
    <s v="CLOSED"/>
    <x v="167"/>
    <x v="18"/>
    <x v="122"/>
    <n v="11"/>
  </r>
  <r>
    <d v="2018-08-01T00:00:00"/>
    <s v="TAFDC"/>
    <s v="CLOSED"/>
    <x v="168"/>
    <x v="9"/>
    <x v="123"/>
    <n v="12"/>
  </r>
  <r>
    <d v="2018-08-01T00:00:00"/>
    <s v="TAFDC"/>
    <s v="CLOSED"/>
    <x v="169"/>
    <x v="9"/>
    <x v="124"/>
    <n v="20"/>
  </r>
  <r>
    <d v="2018-08-01T00:00:00"/>
    <s v="TAFDC"/>
    <s v="CLOSED"/>
    <x v="170"/>
    <x v="18"/>
    <x v="125"/>
    <n v="33"/>
  </r>
  <r>
    <d v="2018-08-01T00:00:00"/>
    <s v="TAFDC"/>
    <s v="CLOSED"/>
    <x v="171"/>
    <x v="18"/>
    <x v="126"/>
    <n v="19"/>
  </r>
  <r>
    <d v="2018-08-01T00:00:00"/>
    <s v="TAFDC"/>
    <s v="CLOSED"/>
    <x v="174"/>
    <x v="13"/>
    <x v="129"/>
    <n v="13"/>
  </r>
  <r>
    <d v="2018-08-01T00:00:00"/>
    <s v="TAFDC"/>
    <s v="CLOSED"/>
    <x v="185"/>
    <x v="12"/>
    <x v="138"/>
    <n v="58"/>
  </r>
  <r>
    <d v="2018-08-01T00:00:00"/>
    <s v="TAFDC"/>
    <s v="CLOSED"/>
    <x v="193"/>
    <x v="14"/>
    <x v="145"/>
    <n v="14"/>
  </r>
  <r>
    <d v="2018-08-01T00:00:00"/>
    <s v="TAFDC"/>
    <s v="CLOSED"/>
    <x v="197"/>
    <x v="15"/>
    <x v="149"/>
    <n v="11"/>
  </r>
  <r>
    <d v="2018-08-01T00:00:00"/>
    <s v="TAFDC"/>
    <s v="CLOSED"/>
    <x v="199"/>
    <x v="12"/>
    <x v="151"/>
    <n v="13"/>
  </r>
  <r>
    <d v="2018-08-01T00:00:00"/>
    <s v="TAFDC"/>
    <s v="CLOSED"/>
    <x v="221"/>
    <x v="19"/>
    <x v="171"/>
    <n v="12"/>
  </r>
  <r>
    <d v="2018-08-01T00:00:00"/>
    <s v="TAFDC"/>
    <s v="CLOSED"/>
    <x v="230"/>
    <x v="14"/>
    <x v="180"/>
    <n v="14"/>
  </r>
  <r>
    <d v="2018-08-01T00:00:00"/>
    <s v="TAFDC"/>
    <s v="CLOSED"/>
    <x v="234"/>
    <x v="21"/>
    <x v="184"/>
    <n v="35"/>
  </r>
  <r>
    <d v="2018-08-01T00:00:00"/>
    <s v="TAFDC"/>
    <s v="CLOSED"/>
    <x v="235"/>
    <x v="21"/>
    <x v="184"/>
    <n v="33"/>
  </r>
  <r>
    <d v="2018-08-01T00:00:00"/>
    <s v="TAFDC"/>
    <s v="CLOSED"/>
    <x v="236"/>
    <x v="21"/>
    <x v="184"/>
    <n v="33"/>
  </r>
  <r>
    <d v="2018-08-01T00:00:00"/>
    <s v="TAFDC"/>
    <s v="CLOSED"/>
    <x v="237"/>
    <x v="21"/>
    <x v="184"/>
    <n v="12"/>
  </r>
  <r>
    <d v="2018-08-01T00:00:00"/>
    <s v="TAFDC"/>
    <s v="CLOSED"/>
    <x v="241"/>
    <x v="20"/>
    <x v="188"/>
    <n v="60"/>
  </r>
  <r>
    <d v="2018-08-01T00:00:00"/>
    <s v="TAFDC"/>
    <s v="CLOSED"/>
    <x v="243"/>
    <x v="20"/>
    <x v="188"/>
    <n v="21"/>
  </r>
  <r>
    <d v="2018-08-01T00:00:00"/>
    <s v="TAFDC"/>
    <s v="CLOSED"/>
    <x v="244"/>
    <x v="20"/>
    <x v="188"/>
    <n v="19"/>
  </r>
  <r>
    <d v="2018-08-01T00:00:00"/>
    <s v="TAFDC"/>
    <s v="CLOSED"/>
    <x v="245"/>
    <x v="20"/>
    <x v="188"/>
    <n v="45"/>
  </r>
  <r>
    <d v="2018-08-01T00:00:00"/>
    <s v="TAFDC"/>
    <s v="CLOSED"/>
    <x v="256"/>
    <x v="14"/>
    <x v="200"/>
    <n v="20"/>
  </r>
  <r>
    <m/>
    <m/>
    <m/>
    <x v="258"/>
    <x v="22"/>
    <x v="20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76">
  <r>
    <d v="2018-08-01T00:00:00"/>
    <s v="EAEDC"/>
    <s v="ACTIVE"/>
    <x v="0"/>
    <x v="0"/>
    <x v="0"/>
    <n v="28"/>
  </r>
  <r>
    <d v="2018-08-01T00:00:00"/>
    <s v="EAEDC"/>
    <s v="ACTIVE"/>
    <x v="1"/>
    <x v="1"/>
    <x v="1"/>
    <n v="26"/>
  </r>
  <r>
    <d v="2018-08-01T00:00:00"/>
    <s v="EAEDC"/>
    <s v="ACTIVE"/>
    <x v="2"/>
    <x v="1"/>
    <x v="2"/>
    <n v="12"/>
  </r>
  <r>
    <d v="2018-08-01T00:00:00"/>
    <s v="EAEDC"/>
    <s v="ACTIVE"/>
    <x v="3"/>
    <x v="1"/>
    <x v="3"/>
    <n v="72"/>
  </r>
  <r>
    <d v="2018-08-01T00:00:00"/>
    <s v="EAEDC"/>
    <s v="ACTIVE"/>
    <x v="4"/>
    <x v="1"/>
    <x v="3"/>
    <n v="77"/>
  </r>
  <r>
    <d v="2018-08-01T00:00:00"/>
    <s v="EAEDC"/>
    <s v="ACTIVE"/>
    <x v="5"/>
    <x v="1"/>
    <x v="4"/>
    <n v="29"/>
  </r>
  <r>
    <d v="2018-08-01T00:00:00"/>
    <s v="EAEDC"/>
    <s v="ACTIVE"/>
    <x v="6"/>
    <x v="0"/>
    <x v="5"/>
    <n v="11"/>
  </r>
  <r>
    <d v="2018-08-01T00:00:00"/>
    <s v="EAEDC"/>
    <s v="ACTIVE"/>
    <x v="7"/>
    <x v="0"/>
    <x v="6"/>
    <n v="20"/>
  </r>
  <r>
    <d v="2018-08-01T00:00:00"/>
    <s v="EAEDC"/>
    <s v="ACTIVE"/>
    <x v="8"/>
    <x v="1"/>
    <x v="7"/>
    <n v="249"/>
  </r>
  <r>
    <d v="2018-08-01T00:00:00"/>
    <s v="EAEDC"/>
    <s v="ACTIVE"/>
    <x v="9"/>
    <x v="0"/>
    <x v="8"/>
    <n v="22"/>
  </r>
  <r>
    <d v="2018-08-01T00:00:00"/>
    <s v="EAEDC"/>
    <s v="ACTIVE"/>
    <x v="10"/>
    <x v="1"/>
    <x v="9"/>
    <n v="70"/>
  </r>
  <r>
    <d v="2018-08-01T00:00:00"/>
    <s v="EAEDC"/>
    <s v="ACTIVE"/>
    <x v="11"/>
    <x v="1"/>
    <x v="9"/>
    <n v="21"/>
  </r>
  <r>
    <d v="2018-08-01T00:00:00"/>
    <s v="EAEDC"/>
    <s v="ACTIVE"/>
    <x v="12"/>
    <x v="0"/>
    <x v="10"/>
    <n v="15"/>
  </r>
  <r>
    <d v="2018-08-01T00:00:00"/>
    <s v="EAEDC"/>
    <s v="ACTIVE"/>
    <x v="13"/>
    <x v="0"/>
    <x v="11"/>
    <n v="13"/>
  </r>
  <r>
    <d v="2018-08-01T00:00:00"/>
    <s v="EAEDC"/>
    <s v="ACTIVE"/>
    <x v="14"/>
    <x v="0"/>
    <x v="12"/>
    <n v="60"/>
  </r>
  <r>
    <d v="2018-08-01T00:00:00"/>
    <s v="EAEDC"/>
    <s v="ACTIVE"/>
    <x v="15"/>
    <x v="0"/>
    <x v="13"/>
    <n v="97"/>
  </r>
  <r>
    <d v="2018-08-01T00:00:00"/>
    <s v="EAEDC"/>
    <s v="ACTIVE"/>
    <x v="16"/>
    <x v="0"/>
    <x v="14"/>
    <n v="15"/>
  </r>
  <r>
    <d v="2018-08-01T00:00:00"/>
    <s v="EAEDC"/>
    <s v="ACTIVE"/>
    <x v="17"/>
    <x v="0"/>
    <x v="14"/>
    <n v="31"/>
  </r>
  <r>
    <d v="2018-08-01T00:00:00"/>
    <s v="EAEDC"/>
    <s v="ACTIVE"/>
    <x v="18"/>
    <x v="0"/>
    <x v="14"/>
    <n v="147"/>
  </r>
  <r>
    <d v="2018-08-01T00:00:00"/>
    <s v="EAEDC"/>
    <s v="ACTIVE"/>
    <x v="19"/>
    <x v="0"/>
    <x v="14"/>
    <n v="170"/>
  </r>
  <r>
    <d v="2018-08-01T00:00:00"/>
    <s v="EAEDC"/>
    <s v="ACTIVE"/>
    <x v="20"/>
    <x v="0"/>
    <x v="15"/>
    <n v="12"/>
  </r>
  <r>
    <d v="2018-08-01T00:00:00"/>
    <s v="EAEDC"/>
    <s v="ACTIVE"/>
    <x v="21"/>
    <x v="0"/>
    <x v="14"/>
    <n v="91"/>
  </r>
  <r>
    <d v="2018-08-01T00:00:00"/>
    <s v="EAEDC"/>
    <s v="ACTIVE"/>
    <x v="22"/>
    <x v="0"/>
    <x v="14"/>
    <n v="181"/>
  </r>
  <r>
    <d v="2018-08-01T00:00:00"/>
    <s v="EAEDC"/>
    <s v="ACTIVE"/>
    <x v="23"/>
    <x v="0"/>
    <x v="14"/>
    <n v="186"/>
  </r>
  <r>
    <d v="2018-08-01T00:00:00"/>
    <s v="EAEDC"/>
    <s v="ACTIVE"/>
    <x v="24"/>
    <x v="0"/>
    <x v="14"/>
    <n v="44"/>
  </r>
  <r>
    <d v="2018-08-01T00:00:00"/>
    <s v="EAEDC"/>
    <s v="ACTIVE"/>
    <x v="25"/>
    <x v="0"/>
    <x v="14"/>
    <n v="40"/>
  </r>
  <r>
    <d v="2018-08-01T00:00:00"/>
    <s v="EAEDC"/>
    <s v="ACTIVE"/>
    <x v="26"/>
    <x v="0"/>
    <x v="14"/>
    <n v="11"/>
  </r>
  <r>
    <d v="2018-08-01T00:00:00"/>
    <s v="EAEDC"/>
    <s v="ACTIVE"/>
    <x v="27"/>
    <x v="0"/>
    <x v="14"/>
    <n v="51"/>
  </r>
  <r>
    <d v="2018-08-01T00:00:00"/>
    <s v="EAEDC"/>
    <s v="ACTIVE"/>
    <x v="28"/>
    <x v="2"/>
    <x v="16"/>
    <n v="121"/>
  </r>
  <r>
    <d v="2018-08-01T00:00:00"/>
    <s v="EAEDC"/>
    <s v="ACTIVE"/>
    <x v="29"/>
    <x v="2"/>
    <x v="17"/>
    <n v="13"/>
  </r>
  <r>
    <d v="2018-08-01T00:00:00"/>
    <s v="EAEDC"/>
    <s v="ACTIVE"/>
    <x v="30"/>
    <x v="2"/>
    <x v="18"/>
    <n v="41"/>
  </r>
  <r>
    <d v="2018-08-01T00:00:00"/>
    <s v="EAEDC"/>
    <s v="ACTIVE"/>
    <x v="31"/>
    <x v="3"/>
    <x v="19"/>
    <n v="52"/>
  </r>
  <r>
    <d v="2018-08-01T00:00:00"/>
    <s v="EAEDC"/>
    <s v="ACTIVE"/>
    <x v="32"/>
    <x v="3"/>
    <x v="20"/>
    <n v="38"/>
  </r>
  <r>
    <d v="2018-08-01T00:00:00"/>
    <s v="EAEDC"/>
    <s v="ACTIVE"/>
    <x v="33"/>
    <x v="3"/>
    <x v="21"/>
    <n v="13"/>
  </r>
  <r>
    <d v="2018-08-01T00:00:00"/>
    <s v="EAEDC"/>
    <s v="ACTIVE"/>
    <x v="34"/>
    <x v="3"/>
    <x v="22"/>
    <n v="20"/>
  </r>
  <r>
    <d v="2018-08-01T00:00:00"/>
    <s v="EAEDC"/>
    <s v="ACTIVE"/>
    <x v="35"/>
    <x v="4"/>
    <x v="23"/>
    <n v="119"/>
  </r>
  <r>
    <d v="2018-08-01T00:00:00"/>
    <s v="EAEDC"/>
    <s v="ACTIVE"/>
    <x v="36"/>
    <x v="4"/>
    <x v="24"/>
    <n v="41"/>
  </r>
  <r>
    <d v="2018-08-01T00:00:00"/>
    <s v="EAEDC"/>
    <s v="ACTIVE"/>
    <x v="37"/>
    <x v="4"/>
    <x v="25"/>
    <n v="79"/>
  </r>
  <r>
    <d v="2018-08-01T00:00:00"/>
    <s v="EAEDC"/>
    <s v="ACTIVE"/>
    <x v="38"/>
    <x v="5"/>
    <x v="26"/>
    <n v="16"/>
  </r>
  <r>
    <d v="2018-08-01T00:00:00"/>
    <s v="EAEDC"/>
    <s v="ACTIVE"/>
    <x v="39"/>
    <x v="4"/>
    <x v="27"/>
    <n v="13"/>
  </r>
  <r>
    <d v="2018-08-01T00:00:00"/>
    <s v="EAEDC"/>
    <s v="ACTIVE"/>
    <x v="40"/>
    <x v="4"/>
    <x v="28"/>
    <n v="14"/>
  </r>
  <r>
    <d v="2018-08-01T00:00:00"/>
    <s v="EAEDC"/>
    <s v="ACTIVE"/>
    <x v="41"/>
    <x v="6"/>
    <x v="29"/>
    <n v="28"/>
  </r>
  <r>
    <d v="2018-08-01T00:00:00"/>
    <s v="EAEDC"/>
    <s v="ACTIVE"/>
    <x v="42"/>
    <x v="4"/>
    <x v="30"/>
    <n v="29"/>
  </r>
  <r>
    <d v="2018-08-01T00:00:00"/>
    <s v="EAEDC"/>
    <s v="ACTIVE"/>
    <x v="43"/>
    <x v="7"/>
    <x v="31"/>
    <n v="21"/>
  </r>
  <r>
    <d v="2018-08-01T00:00:00"/>
    <s v="EAEDC"/>
    <s v="ACTIVE"/>
    <x v="44"/>
    <x v="7"/>
    <x v="32"/>
    <n v="15"/>
  </r>
  <r>
    <d v="2018-08-01T00:00:00"/>
    <s v="EAEDC"/>
    <s v="ACTIVE"/>
    <x v="45"/>
    <x v="7"/>
    <x v="33"/>
    <n v="12"/>
  </r>
  <r>
    <d v="2018-08-01T00:00:00"/>
    <s v="EAEDC"/>
    <s v="ACTIVE"/>
    <x v="46"/>
    <x v="6"/>
    <x v="34"/>
    <n v="12"/>
  </r>
  <r>
    <d v="2018-08-01T00:00:00"/>
    <s v="EAEDC"/>
    <s v="ACTIVE"/>
    <x v="47"/>
    <x v="7"/>
    <x v="35"/>
    <n v="57"/>
  </r>
  <r>
    <d v="2018-08-01T00:00:00"/>
    <s v="EAEDC"/>
    <s v="ACTIVE"/>
    <x v="48"/>
    <x v="6"/>
    <x v="36"/>
    <n v="83"/>
  </r>
  <r>
    <d v="2018-08-01T00:00:00"/>
    <s v="EAEDC"/>
    <s v="ACTIVE"/>
    <x v="49"/>
    <x v="6"/>
    <x v="37"/>
    <n v="23"/>
  </r>
  <r>
    <d v="2018-08-01T00:00:00"/>
    <s v="EAEDC"/>
    <s v="ACTIVE"/>
    <x v="50"/>
    <x v="6"/>
    <x v="38"/>
    <n v="34"/>
  </r>
  <r>
    <d v="2018-08-01T00:00:00"/>
    <s v="EAEDC"/>
    <s v="ACTIVE"/>
    <x v="51"/>
    <x v="6"/>
    <x v="39"/>
    <n v="13"/>
  </r>
  <r>
    <d v="2018-08-01T00:00:00"/>
    <s v="EAEDC"/>
    <s v="ACTIVE"/>
    <x v="52"/>
    <x v="7"/>
    <x v="40"/>
    <n v="32"/>
  </r>
  <r>
    <d v="2018-08-01T00:00:00"/>
    <s v="EAEDC"/>
    <s v="ACTIVE"/>
    <x v="53"/>
    <x v="7"/>
    <x v="41"/>
    <n v="13"/>
  </r>
  <r>
    <d v="2018-08-01T00:00:00"/>
    <s v="EAEDC"/>
    <s v="ACTIVE"/>
    <x v="54"/>
    <x v="6"/>
    <x v="42"/>
    <n v="12"/>
  </r>
  <r>
    <d v="2018-08-01T00:00:00"/>
    <s v="EAEDC"/>
    <s v="ACTIVE"/>
    <x v="55"/>
    <x v="7"/>
    <x v="43"/>
    <n v="11"/>
  </r>
  <r>
    <d v="2018-08-01T00:00:00"/>
    <s v="EAEDC"/>
    <s v="ACTIVE"/>
    <x v="56"/>
    <x v="7"/>
    <x v="44"/>
    <n v="74"/>
  </r>
  <r>
    <d v="2018-08-01T00:00:00"/>
    <s v="EAEDC"/>
    <s v="ACTIVE"/>
    <x v="57"/>
    <x v="7"/>
    <x v="44"/>
    <n v="129"/>
  </r>
  <r>
    <d v="2018-08-01T00:00:00"/>
    <s v="EAEDC"/>
    <s v="ACTIVE"/>
    <x v="58"/>
    <x v="7"/>
    <x v="44"/>
    <n v="190"/>
  </r>
  <r>
    <d v="2018-08-01T00:00:00"/>
    <s v="EAEDC"/>
    <s v="ACTIVE"/>
    <x v="59"/>
    <x v="7"/>
    <x v="44"/>
    <n v="128"/>
  </r>
  <r>
    <d v="2018-08-01T00:00:00"/>
    <s v="EAEDC"/>
    <s v="ACTIVE"/>
    <x v="60"/>
    <x v="7"/>
    <x v="44"/>
    <n v="60"/>
  </r>
  <r>
    <d v="2018-08-01T00:00:00"/>
    <s v="EAEDC"/>
    <s v="ACTIVE"/>
    <x v="61"/>
    <x v="7"/>
    <x v="44"/>
    <n v="21"/>
  </r>
  <r>
    <d v="2018-08-01T00:00:00"/>
    <s v="EAEDC"/>
    <s v="ACTIVE"/>
    <x v="62"/>
    <x v="7"/>
    <x v="44"/>
    <n v="19"/>
  </r>
  <r>
    <d v="2018-08-01T00:00:00"/>
    <s v="EAEDC"/>
    <s v="ACTIVE"/>
    <x v="63"/>
    <x v="7"/>
    <x v="44"/>
    <n v="108"/>
  </r>
  <r>
    <d v="2018-08-01T00:00:00"/>
    <s v="EAEDC"/>
    <s v="ACTIVE"/>
    <x v="64"/>
    <x v="7"/>
    <x v="44"/>
    <n v="143"/>
  </r>
  <r>
    <d v="2018-08-01T00:00:00"/>
    <s v="EAEDC"/>
    <s v="ACTIVE"/>
    <x v="65"/>
    <x v="8"/>
    <x v="45"/>
    <n v="38"/>
  </r>
  <r>
    <d v="2018-08-01T00:00:00"/>
    <s v="EAEDC"/>
    <s v="ACTIVE"/>
    <x v="66"/>
    <x v="8"/>
    <x v="45"/>
    <n v="100"/>
  </r>
  <r>
    <d v="2018-08-01T00:00:00"/>
    <s v="EAEDC"/>
    <s v="ACTIVE"/>
    <x v="67"/>
    <x v="5"/>
    <x v="46"/>
    <n v="112"/>
  </r>
  <r>
    <d v="2018-08-01T00:00:00"/>
    <s v="EAEDC"/>
    <s v="ACTIVE"/>
    <x v="68"/>
    <x v="8"/>
    <x v="47"/>
    <n v="19"/>
  </r>
  <r>
    <d v="2018-08-01T00:00:00"/>
    <s v="EAEDC"/>
    <s v="ACTIVE"/>
    <x v="69"/>
    <x v="5"/>
    <x v="48"/>
    <n v="23"/>
  </r>
  <r>
    <d v="2018-08-01T00:00:00"/>
    <s v="EAEDC"/>
    <s v="ACTIVE"/>
    <x v="70"/>
    <x v="8"/>
    <x v="49"/>
    <n v="20"/>
  </r>
  <r>
    <d v="2018-08-01T00:00:00"/>
    <s v="EAEDC"/>
    <s v="ACTIVE"/>
    <x v="71"/>
    <x v="8"/>
    <x v="50"/>
    <n v="17"/>
  </r>
  <r>
    <d v="2018-08-01T00:00:00"/>
    <s v="EAEDC"/>
    <s v="ACTIVE"/>
    <x v="72"/>
    <x v="8"/>
    <x v="51"/>
    <n v="38"/>
  </r>
  <r>
    <d v="2018-08-01T00:00:00"/>
    <s v="EAEDC"/>
    <s v="ACTIVE"/>
    <x v="73"/>
    <x v="8"/>
    <x v="52"/>
    <n v="11"/>
  </r>
  <r>
    <d v="2018-08-01T00:00:00"/>
    <s v="EAEDC"/>
    <s v="ACTIVE"/>
    <x v="74"/>
    <x v="8"/>
    <x v="53"/>
    <n v="22"/>
  </r>
  <r>
    <d v="2018-08-01T00:00:00"/>
    <s v="EAEDC"/>
    <s v="ACTIVE"/>
    <x v="75"/>
    <x v="8"/>
    <x v="54"/>
    <n v="51"/>
  </r>
  <r>
    <d v="2018-08-01T00:00:00"/>
    <s v="EAEDC"/>
    <s v="ACTIVE"/>
    <x v="76"/>
    <x v="8"/>
    <x v="55"/>
    <n v="15"/>
  </r>
  <r>
    <d v="2018-08-01T00:00:00"/>
    <s v="EAEDC"/>
    <s v="ACTIVE"/>
    <x v="77"/>
    <x v="8"/>
    <x v="56"/>
    <n v="17"/>
  </r>
  <r>
    <d v="2018-08-01T00:00:00"/>
    <s v="EAEDC"/>
    <s v="ACTIVE"/>
    <x v="78"/>
    <x v="8"/>
    <x v="57"/>
    <n v="24"/>
  </r>
  <r>
    <d v="2018-08-01T00:00:00"/>
    <s v="EAEDC"/>
    <s v="ACTIVE"/>
    <x v="79"/>
    <x v="9"/>
    <x v="58"/>
    <n v="57"/>
  </r>
  <r>
    <d v="2018-08-01T00:00:00"/>
    <s v="EAEDC"/>
    <s v="ACTIVE"/>
    <x v="80"/>
    <x v="9"/>
    <x v="59"/>
    <n v="35"/>
  </r>
  <r>
    <d v="2018-08-01T00:00:00"/>
    <s v="EAEDC"/>
    <s v="ACTIVE"/>
    <x v="81"/>
    <x v="10"/>
    <x v="60"/>
    <n v="93"/>
  </r>
  <r>
    <d v="2018-08-01T00:00:00"/>
    <s v="EAEDC"/>
    <s v="ACTIVE"/>
    <x v="82"/>
    <x v="5"/>
    <x v="61"/>
    <n v="33"/>
  </r>
  <r>
    <d v="2018-08-01T00:00:00"/>
    <s v="EAEDC"/>
    <s v="ACTIVE"/>
    <x v="83"/>
    <x v="5"/>
    <x v="62"/>
    <n v="30"/>
  </r>
  <r>
    <d v="2018-08-01T00:00:00"/>
    <s v="EAEDC"/>
    <s v="ACTIVE"/>
    <x v="84"/>
    <x v="5"/>
    <x v="63"/>
    <n v="48"/>
  </r>
  <r>
    <d v="2018-08-01T00:00:00"/>
    <s v="EAEDC"/>
    <s v="ACTIVE"/>
    <x v="85"/>
    <x v="10"/>
    <x v="64"/>
    <n v="96"/>
  </r>
  <r>
    <d v="2018-08-01T00:00:00"/>
    <s v="EAEDC"/>
    <s v="ACTIVE"/>
    <x v="86"/>
    <x v="10"/>
    <x v="64"/>
    <n v="52"/>
  </r>
  <r>
    <d v="2018-08-01T00:00:00"/>
    <s v="EAEDC"/>
    <s v="ACTIVE"/>
    <x v="87"/>
    <x v="10"/>
    <x v="64"/>
    <n v="11"/>
  </r>
  <r>
    <d v="2018-08-01T00:00:00"/>
    <s v="EAEDC"/>
    <s v="ACTIVE"/>
    <x v="88"/>
    <x v="10"/>
    <x v="65"/>
    <n v="77"/>
  </r>
  <r>
    <d v="2018-08-01T00:00:00"/>
    <s v="EAEDC"/>
    <s v="ACTIVE"/>
    <x v="89"/>
    <x v="10"/>
    <x v="65"/>
    <n v="412"/>
  </r>
  <r>
    <d v="2018-08-01T00:00:00"/>
    <s v="EAEDC"/>
    <s v="ACTIVE"/>
    <x v="90"/>
    <x v="10"/>
    <x v="65"/>
    <n v="148"/>
  </r>
  <r>
    <d v="2018-08-01T00:00:00"/>
    <s v="EAEDC"/>
    <s v="ACTIVE"/>
    <x v="91"/>
    <x v="10"/>
    <x v="66"/>
    <n v="121"/>
  </r>
  <r>
    <d v="2018-08-01T00:00:00"/>
    <s v="EAEDC"/>
    <s v="ACTIVE"/>
    <x v="92"/>
    <x v="10"/>
    <x v="67"/>
    <n v="28"/>
  </r>
  <r>
    <d v="2018-08-01T00:00:00"/>
    <s v="EAEDC"/>
    <s v="ACTIVE"/>
    <x v="93"/>
    <x v="5"/>
    <x v="68"/>
    <n v="61"/>
  </r>
  <r>
    <d v="2018-08-01T00:00:00"/>
    <s v="EAEDC"/>
    <s v="ACTIVE"/>
    <x v="94"/>
    <x v="5"/>
    <x v="68"/>
    <n v="189"/>
  </r>
  <r>
    <d v="2018-08-01T00:00:00"/>
    <s v="EAEDC"/>
    <s v="ACTIVE"/>
    <x v="95"/>
    <x v="5"/>
    <x v="68"/>
    <n v="128"/>
  </r>
  <r>
    <d v="2018-08-01T00:00:00"/>
    <s v="EAEDC"/>
    <s v="ACTIVE"/>
    <x v="96"/>
    <x v="5"/>
    <x v="68"/>
    <n v="107"/>
  </r>
  <r>
    <d v="2018-08-01T00:00:00"/>
    <s v="EAEDC"/>
    <s v="ACTIVE"/>
    <x v="97"/>
    <x v="5"/>
    <x v="69"/>
    <n v="12"/>
  </r>
  <r>
    <d v="2018-08-01T00:00:00"/>
    <s v="EAEDC"/>
    <s v="ACTIVE"/>
    <x v="98"/>
    <x v="5"/>
    <x v="70"/>
    <n v="16"/>
  </r>
  <r>
    <d v="2018-08-01T00:00:00"/>
    <s v="EAEDC"/>
    <s v="ACTIVE"/>
    <x v="99"/>
    <x v="9"/>
    <x v="71"/>
    <n v="17"/>
  </r>
  <r>
    <d v="2018-08-01T00:00:00"/>
    <s v="EAEDC"/>
    <s v="ACTIVE"/>
    <x v="100"/>
    <x v="5"/>
    <x v="72"/>
    <n v="32"/>
  </r>
  <r>
    <d v="2018-08-01T00:00:00"/>
    <s v="EAEDC"/>
    <s v="ACTIVE"/>
    <x v="101"/>
    <x v="5"/>
    <x v="73"/>
    <n v="13"/>
  </r>
  <r>
    <d v="2018-08-01T00:00:00"/>
    <s v="EAEDC"/>
    <s v="ACTIVE"/>
    <x v="102"/>
    <x v="9"/>
    <x v="74"/>
    <n v="30"/>
  </r>
  <r>
    <d v="2018-08-01T00:00:00"/>
    <s v="EAEDC"/>
    <s v="ACTIVE"/>
    <x v="103"/>
    <x v="5"/>
    <x v="75"/>
    <n v="52"/>
  </r>
  <r>
    <d v="2018-08-01T00:00:00"/>
    <s v="EAEDC"/>
    <s v="ACTIVE"/>
    <x v="104"/>
    <x v="9"/>
    <x v="76"/>
    <n v="14"/>
  </r>
  <r>
    <d v="2018-08-01T00:00:00"/>
    <s v="EAEDC"/>
    <s v="ACTIVE"/>
    <x v="105"/>
    <x v="9"/>
    <x v="77"/>
    <n v="59"/>
  </r>
  <r>
    <d v="2018-08-01T00:00:00"/>
    <s v="EAEDC"/>
    <s v="ACTIVE"/>
    <x v="106"/>
    <x v="11"/>
    <x v="78"/>
    <n v="58"/>
  </r>
  <r>
    <d v="2018-08-01T00:00:00"/>
    <s v="EAEDC"/>
    <s v="ACTIVE"/>
    <x v="107"/>
    <x v="11"/>
    <x v="78"/>
    <n v="354"/>
  </r>
  <r>
    <d v="2018-08-01T00:00:00"/>
    <s v="EAEDC"/>
    <s v="ACTIVE"/>
    <x v="108"/>
    <x v="11"/>
    <x v="78"/>
    <n v="49"/>
  </r>
  <r>
    <d v="2018-08-01T00:00:00"/>
    <s v="EAEDC"/>
    <s v="ACTIVE"/>
    <x v="109"/>
    <x v="11"/>
    <x v="78"/>
    <n v="144"/>
  </r>
  <r>
    <d v="2018-08-01T00:00:00"/>
    <s v="EAEDC"/>
    <s v="ACTIVE"/>
    <x v="110"/>
    <x v="11"/>
    <x v="79"/>
    <n v="50"/>
  </r>
  <r>
    <d v="2018-08-01T00:00:00"/>
    <s v="EAEDC"/>
    <s v="ACTIVE"/>
    <x v="111"/>
    <x v="11"/>
    <x v="80"/>
    <n v="17"/>
  </r>
  <r>
    <d v="2018-08-01T00:00:00"/>
    <s v="EAEDC"/>
    <s v="ACTIVE"/>
    <x v="112"/>
    <x v="10"/>
    <x v="81"/>
    <n v="20"/>
  </r>
  <r>
    <d v="2018-08-01T00:00:00"/>
    <s v="EAEDC"/>
    <s v="ACTIVE"/>
    <x v="113"/>
    <x v="11"/>
    <x v="82"/>
    <n v="61"/>
  </r>
  <r>
    <d v="2018-08-01T00:00:00"/>
    <s v="EAEDC"/>
    <s v="ACTIVE"/>
    <x v="114"/>
    <x v="11"/>
    <x v="83"/>
    <n v="44"/>
  </r>
  <r>
    <d v="2018-08-01T00:00:00"/>
    <s v="EAEDC"/>
    <s v="ACTIVE"/>
    <x v="115"/>
    <x v="11"/>
    <x v="84"/>
    <n v="40"/>
  </r>
  <r>
    <d v="2018-08-01T00:00:00"/>
    <s v="EAEDC"/>
    <s v="ACTIVE"/>
    <x v="116"/>
    <x v="11"/>
    <x v="85"/>
    <n v="12"/>
  </r>
  <r>
    <d v="2018-08-01T00:00:00"/>
    <s v="EAEDC"/>
    <s v="ACTIVE"/>
    <x v="117"/>
    <x v="11"/>
    <x v="86"/>
    <n v="117"/>
  </r>
  <r>
    <d v="2018-08-01T00:00:00"/>
    <s v="EAEDC"/>
    <s v="ACTIVE"/>
    <x v="118"/>
    <x v="11"/>
    <x v="87"/>
    <n v="183"/>
  </r>
  <r>
    <d v="2018-08-01T00:00:00"/>
    <s v="EAEDC"/>
    <s v="ACTIVE"/>
    <x v="119"/>
    <x v="12"/>
    <x v="88"/>
    <n v="36"/>
  </r>
  <r>
    <d v="2018-08-01T00:00:00"/>
    <s v="EAEDC"/>
    <s v="ACTIVE"/>
    <x v="120"/>
    <x v="13"/>
    <x v="89"/>
    <n v="36"/>
  </r>
  <r>
    <d v="2018-08-01T00:00:00"/>
    <s v="EAEDC"/>
    <s v="ACTIVE"/>
    <x v="121"/>
    <x v="14"/>
    <x v="90"/>
    <n v="17"/>
  </r>
  <r>
    <d v="2018-08-01T00:00:00"/>
    <s v="EAEDC"/>
    <s v="ACTIVE"/>
    <x v="122"/>
    <x v="14"/>
    <x v="91"/>
    <n v="29"/>
  </r>
  <r>
    <d v="2018-08-01T00:00:00"/>
    <s v="EAEDC"/>
    <s v="ACTIVE"/>
    <x v="123"/>
    <x v="8"/>
    <x v="92"/>
    <n v="21"/>
  </r>
  <r>
    <d v="2018-08-01T00:00:00"/>
    <s v="EAEDC"/>
    <s v="ACTIVE"/>
    <x v="124"/>
    <x v="13"/>
    <x v="93"/>
    <n v="47"/>
  </r>
  <r>
    <d v="2018-08-01T00:00:00"/>
    <s v="EAEDC"/>
    <s v="ACTIVE"/>
    <x v="125"/>
    <x v="12"/>
    <x v="94"/>
    <n v="65"/>
  </r>
  <r>
    <d v="2018-08-01T00:00:00"/>
    <s v="EAEDC"/>
    <s v="ACTIVE"/>
    <x v="126"/>
    <x v="12"/>
    <x v="95"/>
    <n v="79"/>
  </r>
  <r>
    <d v="2018-08-01T00:00:00"/>
    <s v="EAEDC"/>
    <s v="ACTIVE"/>
    <x v="127"/>
    <x v="8"/>
    <x v="96"/>
    <n v="13"/>
  </r>
  <r>
    <d v="2018-08-01T00:00:00"/>
    <s v="EAEDC"/>
    <s v="ACTIVE"/>
    <x v="128"/>
    <x v="13"/>
    <x v="97"/>
    <n v="14"/>
  </r>
  <r>
    <d v="2018-08-01T00:00:00"/>
    <s v="EAEDC"/>
    <s v="ACTIVE"/>
    <x v="129"/>
    <x v="15"/>
    <x v="98"/>
    <n v="39"/>
  </r>
  <r>
    <d v="2018-08-01T00:00:00"/>
    <s v="EAEDC"/>
    <s v="ACTIVE"/>
    <x v="130"/>
    <x v="15"/>
    <x v="98"/>
    <n v="38"/>
  </r>
  <r>
    <d v="2018-08-01T00:00:00"/>
    <s v="EAEDC"/>
    <s v="ACTIVE"/>
    <x v="131"/>
    <x v="15"/>
    <x v="98"/>
    <n v="129"/>
  </r>
  <r>
    <d v="2018-08-01T00:00:00"/>
    <s v="EAEDC"/>
    <s v="ACTIVE"/>
    <x v="132"/>
    <x v="15"/>
    <x v="98"/>
    <n v="64"/>
  </r>
  <r>
    <d v="2018-08-01T00:00:00"/>
    <s v="EAEDC"/>
    <s v="ACTIVE"/>
    <x v="133"/>
    <x v="15"/>
    <x v="98"/>
    <n v="255"/>
  </r>
  <r>
    <d v="2018-08-01T00:00:00"/>
    <s v="EAEDC"/>
    <s v="ACTIVE"/>
    <x v="134"/>
    <x v="16"/>
    <x v="98"/>
    <n v="266"/>
  </r>
  <r>
    <d v="2018-08-01T00:00:00"/>
    <s v="EAEDC"/>
    <s v="ACTIVE"/>
    <x v="135"/>
    <x v="15"/>
    <x v="98"/>
    <n v="57"/>
  </r>
  <r>
    <d v="2018-08-01T00:00:00"/>
    <s v="EAEDC"/>
    <s v="ACTIVE"/>
    <x v="136"/>
    <x v="16"/>
    <x v="98"/>
    <n v="261"/>
  </r>
  <r>
    <d v="2018-08-01T00:00:00"/>
    <s v="EAEDC"/>
    <s v="ACTIVE"/>
    <x v="137"/>
    <x v="13"/>
    <x v="98"/>
    <n v="157"/>
  </r>
  <r>
    <d v="2018-08-01T00:00:00"/>
    <s v="EAEDC"/>
    <s v="ACTIVE"/>
    <x v="138"/>
    <x v="13"/>
    <x v="98"/>
    <n v="320"/>
  </r>
  <r>
    <d v="2018-08-01T00:00:00"/>
    <s v="EAEDC"/>
    <s v="ACTIVE"/>
    <x v="139"/>
    <x v="16"/>
    <x v="98"/>
    <n v="196"/>
  </r>
  <r>
    <d v="2018-08-01T00:00:00"/>
    <s v="EAEDC"/>
    <s v="ACTIVE"/>
    <x v="140"/>
    <x v="16"/>
    <x v="99"/>
    <n v="210"/>
  </r>
  <r>
    <d v="2018-08-01T00:00:00"/>
    <s v="EAEDC"/>
    <s v="ACTIVE"/>
    <x v="141"/>
    <x v="15"/>
    <x v="98"/>
    <n v="92"/>
  </r>
  <r>
    <d v="2018-08-01T00:00:00"/>
    <s v="EAEDC"/>
    <s v="ACTIVE"/>
    <x v="142"/>
    <x v="17"/>
    <x v="98"/>
    <n v="139"/>
  </r>
  <r>
    <d v="2018-08-01T00:00:00"/>
    <s v="EAEDC"/>
    <s v="ACTIVE"/>
    <x v="143"/>
    <x v="17"/>
    <x v="100"/>
    <n v="42"/>
  </r>
  <r>
    <d v="2018-08-01T00:00:00"/>
    <s v="EAEDC"/>
    <s v="ACTIVE"/>
    <x v="144"/>
    <x v="15"/>
    <x v="101"/>
    <n v="147"/>
  </r>
  <r>
    <d v="2018-08-01T00:00:00"/>
    <s v="EAEDC"/>
    <s v="ACTIVE"/>
    <x v="145"/>
    <x v="15"/>
    <x v="102"/>
    <n v="122"/>
  </r>
  <r>
    <d v="2018-08-01T00:00:00"/>
    <s v="EAEDC"/>
    <s v="ACTIVE"/>
    <x v="146"/>
    <x v="15"/>
    <x v="103"/>
    <n v="77"/>
  </r>
  <r>
    <d v="2018-08-01T00:00:00"/>
    <s v="EAEDC"/>
    <s v="ACTIVE"/>
    <x v="147"/>
    <x v="15"/>
    <x v="104"/>
    <n v="31"/>
  </r>
  <r>
    <d v="2018-08-01T00:00:00"/>
    <s v="EAEDC"/>
    <s v="ACTIVE"/>
    <x v="148"/>
    <x v="15"/>
    <x v="105"/>
    <n v="164"/>
  </r>
  <r>
    <d v="2018-08-01T00:00:00"/>
    <s v="EAEDC"/>
    <s v="ACTIVE"/>
    <x v="149"/>
    <x v="15"/>
    <x v="106"/>
    <n v="220"/>
  </r>
  <r>
    <d v="2018-08-01T00:00:00"/>
    <s v="EAEDC"/>
    <s v="ACTIVE"/>
    <x v="150"/>
    <x v="17"/>
    <x v="107"/>
    <n v="28"/>
  </r>
  <r>
    <d v="2018-08-01T00:00:00"/>
    <s v="EAEDC"/>
    <s v="ACTIVE"/>
    <x v="151"/>
    <x v="17"/>
    <x v="107"/>
    <n v="92"/>
  </r>
  <r>
    <d v="2018-08-01T00:00:00"/>
    <s v="EAEDC"/>
    <s v="ACTIVE"/>
    <x v="152"/>
    <x v="17"/>
    <x v="107"/>
    <n v="112"/>
  </r>
  <r>
    <d v="2018-08-01T00:00:00"/>
    <s v="EAEDC"/>
    <s v="ACTIVE"/>
    <x v="153"/>
    <x v="17"/>
    <x v="107"/>
    <n v="41"/>
  </r>
  <r>
    <d v="2018-08-01T00:00:00"/>
    <s v="EAEDC"/>
    <s v="ACTIVE"/>
    <x v="154"/>
    <x v="17"/>
    <x v="108"/>
    <n v="103"/>
  </r>
  <r>
    <d v="2018-08-01T00:00:00"/>
    <s v="EAEDC"/>
    <s v="ACTIVE"/>
    <x v="155"/>
    <x v="17"/>
    <x v="108"/>
    <n v="44"/>
  </r>
  <r>
    <d v="2018-08-01T00:00:00"/>
    <s v="EAEDC"/>
    <s v="ACTIVE"/>
    <x v="156"/>
    <x v="17"/>
    <x v="108"/>
    <n v="98"/>
  </r>
  <r>
    <d v="2018-08-01T00:00:00"/>
    <s v="EAEDC"/>
    <s v="ACTIVE"/>
    <x v="157"/>
    <x v="9"/>
    <x v="109"/>
    <n v="365"/>
  </r>
  <r>
    <d v="2018-08-01T00:00:00"/>
    <s v="EAEDC"/>
    <s v="ACTIVE"/>
    <x v="158"/>
    <x v="9"/>
    <x v="110"/>
    <n v="245"/>
  </r>
  <r>
    <d v="2018-08-01T00:00:00"/>
    <s v="EAEDC"/>
    <s v="ACTIVE"/>
    <x v="159"/>
    <x v="17"/>
    <x v="111"/>
    <n v="207"/>
  </r>
  <r>
    <d v="2018-08-01T00:00:00"/>
    <s v="EAEDC"/>
    <s v="ACTIVE"/>
    <x v="160"/>
    <x v="17"/>
    <x v="112"/>
    <n v="280"/>
  </r>
  <r>
    <d v="2018-08-01T00:00:00"/>
    <s v="EAEDC"/>
    <s v="ACTIVE"/>
    <x v="161"/>
    <x v="17"/>
    <x v="113"/>
    <n v="46"/>
  </r>
  <r>
    <d v="2018-08-01T00:00:00"/>
    <s v="EAEDC"/>
    <s v="ACTIVE"/>
    <x v="162"/>
    <x v="9"/>
    <x v="114"/>
    <n v="122"/>
  </r>
  <r>
    <d v="2018-08-01T00:00:00"/>
    <s v="EAEDC"/>
    <s v="ACTIVE"/>
    <x v="163"/>
    <x v="13"/>
    <x v="115"/>
    <n v="252"/>
  </r>
  <r>
    <d v="2018-08-01T00:00:00"/>
    <s v="EAEDC"/>
    <s v="ACTIVE"/>
    <x v="164"/>
    <x v="13"/>
    <x v="115"/>
    <n v="83"/>
  </r>
  <r>
    <d v="2018-08-01T00:00:00"/>
    <s v="EAEDC"/>
    <s v="ACTIVE"/>
    <x v="165"/>
    <x v="13"/>
    <x v="115"/>
    <n v="59"/>
  </r>
  <r>
    <d v="2018-08-01T00:00:00"/>
    <s v="EAEDC"/>
    <s v="ACTIVE"/>
    <x v="166"/>
    <x v="9"/>
    <x v="116"/>
    <n v="57"/>
  </r>
  <r>
    <d v="2018-08-01T00:00:00"/>
    <s v="EAEDC"/>
    <s v="ACTIVE"/>
    <x v="167"/>
    <x v="9"/>
    <x v="117"/>
    <n v="26"/>
  </r>
  <r>
    <d v="2018-08-01T00:00:00"/>
    <s v="EAEDC"/>
    <s v="ACTIVE"/>
    <x v="168"/>
    <x v="13"/>
    <x v="118"/>
    <n v="90"/>
  </r>
  <r>
    <d v="2018-08-01T00:00:00"/>
    <s v="EAEDC"/>
    <s v="ACTIVE"/>
    <x v="169"/>
    <x v="13"/>
    <x v="119"/>
    <n v="33"/>
  </r>
  <r>
    <d v="2018-08-01T00:00:00"/>
    <s v="EAEDC"/>
    <s v="ACTIVE"/>
    <x v="170"/>
    <x v="13"/>
    <x v="120"/>
    <n v="35"/>
  </r>
  <r>
    <d v="2018-08-01T00:00:00"/>
    <s v="EAEDC"/>
    <s v="ACTIVE"/>
    <x v="171"/>
    <x v="13"/>
    <x v="121"/>
    <n v="33"/>
  </r>
  <r>
    <d v="2018-08-01T00:00:00"/>
    <s v="EAEDC"/>
    <s v="ACTIVE"/>
    <x v="172"/>
    <x v="13"/>
    <x v="122"/>
    <n v="21"/>
  </r>
  <r>
    <d v="2018-08-01T00:00:00"/>
    <s v="EAEDC"/>
    <s v="ACTIVE"/>
    <x v="173"/>
    <x v="15"/>
    <x v="98"/>
    <n v="36"/>
  </r>
  <r>
    <d v="2018-08-01T00:00:00"/>
    <s v="EAEDC"/>
    <s v="ACTIVE"/>
    <x v="174"/>
    <x v="12"/>
    <x v="123"/>
    <n v="677"/>
  </r>
  <r>
    <d v="2018-08-01T00:00:00"/>
    <s v="EAEDC"/>
    <s v="ACTIVE"/>
    <x v="175"/>
    <x v="12"/>
    <x v="123"/>
    <n v="254"/>
  </r>
  <r>
    <d v="2018-08-01T00:00:00"/>
    <s v="EAEDC"/>
    <s v="ACTIVE"/>
    <x v="176"/>
    <x v="12"/>
    <x v="124"/>
    <n v="18"/>
  </r>
  <r>
    <d v="2018-08-01T00:00:00"/>
    <s v="EAEDC"/>
    <s v="ACTIVE"/>
    <x v="177"/>
    <x v="12"/>
    <x v="125"/>
    <n v="20"/>
  </r>
  <r>
    <d v="2018-08-01T00:00:00"/>
    <s v="EAEDC"/>
    <s v="ACTIVE"/>
    <x v="178"/>
    <x v="12"/>
    <x v="126"/>
    <n v="13"/>
  </r>
  <r>
    <d v="2018-08-01T00:00:00"/>
    <s v="EAEDC"/>
    <s v="ACTIVE"/>
    <x v="179"/>
    <x v="12"/>
    <x v="127"/>
    <n v="36"/>
  </r>
  <r>
    <d v="2018-08-01T00:00:00"/>
    <s v="EAEDC"/>
    <s v="ACTIVE"/>
    <x v="180"/>
    <x v="14"/>
    <x v="128"/>
    <n v="49"/>
  </r>
  <r>
    <d v="2018-08-01T00:00:00"/>
    <s v="EAEDC"/>
    <s v="ACTIVE"/>
    <x v="181"/>
    <x v="14"/>
    <x v="129"/>
    <n v="20"/>
  </r>
  <r>
    <d v="2018-08-01T00:00:00"/>
    <s v="EAEDC"/>
    <s v="ACTIVE"/>
    <x v="182"/>
    <x v="12"/>
    <x v="130"/>
    <n v="18"/>
  </r>
  <r>
    <d v="2018-08-01T00:00:00"/>
    <s v="EAEDC"/>
    <s v="ACTIVE"/>
    <x v="183"/>
    <x v="18"/>
    <x v="131"/>
    <n v="56"/>
  </r>
  <r>
    <d v="2018-08-01T00:00:00"/>
    <s v="EAEDC"/>
    <s v="ACTIVE"/>
    <x v="184"/>
    <x v="12"/>
    <x v="132"/>
    <n v="218"/>
  </r>
  <r>
    <d v="2018-08-01T00:00:00"/>
    <s v="EAEDC"/>
    <s v="ACTIVE"/>
    <x v="185"/>
    <x v="12"/>
    <x v="133"/>
    <n v="17"/>
  </r>
  <r>
    <d v="2018-08-01T00:00:00"/>
    <s v="EAEDC"/>
    <s v="ACTIVE"/>
    <x v="186"/>
    <x v="9"/>
    <x v="134"/>
    <n v="63"/>
  </r>
  <r>
    <d v="2018-08-01T00:00:00"/>
    <s v="EAEDC"/>
    <s v="ACTIVE"/>
    <x v="187"/>
    <x v="9"/>
    <x v="134"/>
    <n v="98"/>
  </r>
  <r>
    <d v="2018-08-01T00:00:00"/>
    <s v="EAEDC"/>
    <s v="ACTIVE"/>
    <x v="188"/>
    <x v="15"/>
    <x v="135"/>
    <n v="19"/>
  </r>
  <r>
    <d v="2018-08-01T00:00:00"/>
    <s v="EAEDC"/>
    <s v="ACTIVE"/>
    <x v="189"/>
    <x v="15"/>
    <x v="135"/>
    <n v="59"/>
  </r>
  <r>
    <d v="2018-08-01T00:00:00"/>
    <s v="EAEDC"/>
    <s v="ACTIVE"/>
    <x v="190"/>
    <x v="17"/>
    <x v="136"/>
    <n v="29"/>
  </r>
  <r>
    <d v="2018-08-01T00:00:00"/>
    <s v="EAEDC"/>
    <s v="ACTIVE"/>
    <x v="191"/>
    <x v="17"/>
    <x v="136"/>
    <n v="16"/>
  </r>
  <r>
    <d v="2018-08-01T00:00:00"/>
    <s v="EAEDC"/>
    <s v="ACTIVE"/>
    <x v="192"/>
    <x v="17"/>
    <x v="136"/>
    <n v="103"/>
  </r>
  <r>
    <d v="2018-08-01T00:00:00"/>
    <s v="EAEDC"/>
    <s v="ACTIVE"/>
    <x v="193"/>
    <x v="17"/>
    <x v="137"/>
    <n v="28"/>
  </r>
  <r>
    <d v="2018-08-01T00:00:00"/>
    <s v="EAEDC"/>
    <s v="ACTIVE"/>
    <x v="194"/>
    <x v="17"/>
    <x v="138"/>
    <n v="32"/>
  </r>
  <r>
    <d v="2018-08-01T00:00:00"/>
    <s v="EAEDC"/>
    <s v="ACTIVE"/>
    <x v="195"/>
    <x v="17"/>
    <x v="139"/>
    <n v="17"/>
  </r>
  <r>
    <d v="2018-08-01T00:00:00"/>
    <s v="EAEDC"/>
    <s v="ACTIVE"/>
    <x v="196"/>
    <x v="17"/>
    <x v="140"/>
    <n v="11"/>
  </r>
  <r>
    <d v="2018-08-01T00:00:00"/>
    <s v="EAEDC"/>
    <s v="ACTIVE"/>
    <x v="197"/>
    <x v="17"/>
    <x v="141"/>
    <n v="16"/>
  </r>
  <r>
    <d v="2018-08-01T00:00:00"/>
    <s v="EAEDC"/>
    <s v="ACTIVE"/>
    <x v="198"/>
    <x v="17"/>
    <x v="142"/>
    <n v="19"/>
  </r>
  <r>
    <d v="2018-08-01T00:00:00"/>
    <s v="EAEDC"/>
    <s v="ACTIVE"/>
    <x v="199"/>
    <x v="17"/>
    <x v="143"/>
    <n v="17"/>
  </r>
  <r>
    <d v="2018-08-01T00:00:00"/>
    <s v="EAEDC"/>
    <s v="ACTIVE"/>
    <x v="200"/>
    <x v="17"/>
    <x v="144"/>
    <n v="23"/>
  </r>
  <r>
    <d v="2018-08-01T00:00:00"/>
    <s v="EAEDC"/>
    <s v="ACTIVE"/>
    <x v="201"/>
    <x v="17"/>
    <x v="145"/>
    <n v="67"/>
  </r>
  <r>
    <d v="2018-08-01T00:00:00"/>
    <s v="EAEDC"/>
    <s v="ACTIVE"/>
    <x v="202"/>
    <x v="17"/>
    <x v="146"/>
    <n v="61"/>
  </r>
  <r>
    <d v="2018-08-01T00:00:00"/>
    <s v="EAEDC"/>
    <s v="ACTIVE"/>
    <x v="203"/>
    <x v="17"/>
    <x v="146"/>
    <n v="67"/>
  </r>
  <r>
    <d v="2018-08-01T00:00:00"/>
    <s v="EAEDC"/>
    <s v="ACTIVE"/>
    <x v="204"/>
    <x v="17"/>
    <x v="147"/>
    <n v="85"/>
  </r>
  <r>
    <d v="2018-08-01T00:00:00"/>
    <s v="EAEDC"/>
    <s v="ACTIVE"/>
    <x v="205"/>
    <x v="8"/>
    <x v="148"/>
    <n v="14"/>
  </r>
  <r>
    <d v="2018-08-01T00:00:00"/>
    <s v="EAEDC"/>
    <s v="ACTIVE"/>
    <x v="206"/>
    <x v="8"/>
    <x v="149"/>
    <n v="28"/>
  </r>
  <r>
    <d v="2018-08-01T00:00:00"/>
    <s v="EAEDC"/>
    <s v="ACTIVE"/>
    <x v="207"/>
    <x v="8"/>
    <x v="150"/>
    <n v="22"/>
  </r>
  <r>
    <d v="2018-08-01T00:00:00"/>
    <s v="EAEDC"/>
    <s v="ACTIVE"/>
    <x v="208"/>
    <x v="19"/>
    <x v="151"/>
    <n v="16"/>
  </r>
  <r>
    <d v="2018-08-01T00:00:00"/>
    <s v="EAEDC"/>
    <s v="ACTIVE"/>
    <x v="209"/>
    <x v="19"/>
    <x v="152"/>
    <n v="27"/>
  </r>
  <r>
    <d v="2018-08-01T00:00:00"/>
    <s v="EAEDC"/>
    <s v="ACTIVE"/>
    <x v="210"/>
    <x v="20"/>
    <x v="153"/>
    <n v="19"/>
  </r>
  <r>
    <d v="2018-08-01T00:00:00"/>
    <s v="EAEDC"/>
    <s v="ACTIVE"/>
    <x v="211"/>
    <x v="20"/>
    <x v="154"/>
    <n v="30"/>
  </r>
  <r>
    <d v="2018-08-01T00:00:00"/>
    <s v="EAEDC"/>
    <s v="ACTIVE"/>
    <x v="212"/>
    <x v="19"/>
    <x v="155"/>
    <n v="74"/>
  </r>
  <r>
    <d v="2018-08-01T00:00:00"/>
    <s v="EAEDC"/>
    <s v="ACTIVE"/>
    <x v="213"/>
    <x v="19"/>
    <x v="156"/>
    <n v="14"/>
  </r>
  <r>
    <d v="2018-08-01T00:00:00"/>
    <s v="EAEDC"/>
    <s v="ACTIVE"/>
    <x v="214"/>
    <x v="19"/>
    <x v="157"/>
    <n v="15"/>
  </r>
  <r>
    <d v="2018-08-01T00:00:00"/>
    <s v="EAEDC"/>
    <s v="ACTIVE"/>
    <x v="215"/>
    <x v="19"/>
    <x v="158"/>
    <n v="20"/>
  </r>
  <r>
    <d v="2018-08-01T00:00:00"/>
    <s v="EAEDC"/>
    <s v="ACTIVE"/>
    <x v="216"/>
    <x v="19"/>
    <x v="159"/>
    <n v="14"/>
  </r>
  <r>
    <d v="2018-08-01T00:00:00"/>
    <s v="EAEDC"/>
    <s v="ACTIVE"/>
    <x v="217"/>
    <x v="19"/>
    <x v="160"/>
    <n v="19"/>
  </r>
  <r>
    <d v="2018-08-01T00:00:00"/>
    <s v="EAEDC"/>
    <s v="ACTIVE"/>
    <x v="218"/>
    <x v="14"/>
    <x v="161"/>
    <n v="113"/>
  </r>
  <r>
    <d v="2018-08-01T00:00:00"/>
    <s v="EAEDC"/>
    <s v="ACTIVE"/>
    <x v="219"/>
    <x v="14"/>
    <x v="162"/>
    <n v="13"/>
  </r>
  <r>
    <d v="2018-08-01T00:00:00"/>
    <s v="EAEDC"/>
    <s v="ACTIVE"/>
    <x v="220"/>
    <x v="20"/>
    <x v="163"/>
    <n v="30"/>
  </r>
  <r>
    <d v="2018-08-01T00:00:00"/>
    <s v="EAEDC"/>
    <s v="ACTIVE"/>
    <x v="221"/>
    <x v="21"/>
    <x v="164"/>
    <n v="136"/>
  </r>
  <r>
    <d v="2018-08-01T00:00:00"/>
    <s v="EAEDC"/>
    <s v="ACTIVE"/>
    <x v="222"/>
    <x v="21"/>
    <x v="164"/>
    <n v="151"/>
  </r>
  <r>
    <d v="2018-08-01T00:00:00"/>
    <s v="EAEDC"/>
    <s v="ACTIVE"/>
    <x v="223"/>
    <x v="21"/>
    <x v="164"/>
    <n v="87"/>
  </r>
  <r>
    <d v="2018-08-01T00:00:00"/>
    <s v="EAEDC"/>
    <s v="ACTIVE"/>
    <x v="224"/>
    <x v="21"/>
    <x v="164"/>
    <n v="103"/>
  </r>
  <r>
    <d v="2018-08-01T00:00:00"/>
    <s v="EAEDC"/>
    <s v="ACTIVE"/>
    <x v="225"/>
    <x v="21"/>
    <x v="165"/>
    <n v="11"/>
  </r>
  <r>
    <d v="2018-08-01T00:00:00"/>
    <s v="EAEDC"/>
    <s v="ACTIVE"/>
    <x v="226"/>
    <x v="20"/>
    <x v="166"/>
    <n v="311"/>
  </r>
  <r>
    <d v="2018-08-01T00:00:00"/>
    <s v="EAEDC"/>
    <s v="ACTIVE"/>
    <x v="227"/>
    <x v="20"/>
    <x v="167"/>
    <n v="16"/>
  </r>
  <r>
    <d v="2018-08-01T00:00:00"/>
    <s v="EAEDC"/>
    <s v="ACTIVE"/>
    <x v="228"/>
    <x v="20"/>
    <x v="166"/>
    <n v="120"/>
  </r>
  <r>
    <d v="2018-08-01T00:00:00"/>
    <s v="EAEDC"/>
    <s v="ACTIVE"/>
    <x v="229"/>
    <x v="20"/>
    <x v="166"/>
    <n v="87"/>
  </r>
  <r>
    <d v="2018-08-01T00:00:00"/>
    <s v="EAEDC"/>
    <s v="ACTIVE"/>
    <x v="230"/>
    <x v="20"/>
    <x v="166"/>
    <n v="126"/>
  </r>
  <r>
    <d v="2018-08-01T00:00:00"/>
    <s v="EAEDC"/>
    <s v="ACTIVE"/>
    <x v="231"/>
    <x v="20"/>
    <x v="168"/>
    <n v="31"/>
  </r>
  <r>
    <d v="2018-08-01T00:00:00"/>
    <s v="EAEDC"/>
    <s v="ACTIVE"/>
    <x v="232"/>
    <x v="20"/>
    <x v="169"/>
    <n v="27"/>
  </r>
  <r>
    <d v="2018-08-01T00:00:00"/>
    <s v="EAEDC"/>
    <s v="ACTIVE"/>
    <x v="233"/>
    <x v="14"/>
    <x v="170"/>
    <n v="38"/>
  </r>
  <r>
    <d v="2018-08-01T00:00:00"/>
    <s v="EAEDC"/>
    <s v="ACTIVE"/>
    <x v="234"/>
    <x v="14"/>
    <x v="171"/>
    <n v="95"/>
  </r>
  <r>
    <d v="2018-08-01T00:00:00"/>
    <s v="EAEDC"/>
    <s v="ACTIVE"/>
    <x v="235"/>
    <x v="14"/>
    <x v="172"/>
    <n v="22"/>
  </r>
  <r>
    <d v="2018-08-01T00:00:00"/>
    <s v="EAEDC"/>
    <s v="ACTIVE"/>
    <x v="236"/>
    <x v="14"/>
    <x v="173"/>
    <n v="12"/>
  </r>
  <r>
    <d v="2018-08-01T00:00:00"/>
    <s v="EAEDC"/>
    <s v="ACTIVE"/>
    <x v="237"/>
    <x v="14"/>
    <x v="174"/>
    <n v="15"/>
  </r>
  <r>
    <d v="2018-08-01T00:00:00"/>
    <s v="EAEDC"/>
    <s v="ACTIVE"/>
    <x v="238"/>
    <x v="21"/>
    <x v="175"/>
    <n v="21"/>
  </r>
  <r>
    <d v="2018-08-01T00:00:00"/>
    <s v="EAEDC"/>
    <s v="ACTIVE"/>
    <x v="239"/>
    <x v="14"/>
    <x v="176"/>
    <n v="240"/>
  </r>
  <r>
    <d v="2018-08-01T00:00:00"/>
    <s v="EAEDC"/>
    <s v="ACTIVE"/>
    <x v="240"/>
    <x v="21"/>
    <x v="177"/>
    <n v="26"/>
  </r>
  <r>
    <d v="2018-08-01T00:00:00"/>
    <s v="EAEDC"/>
    <s v="CLOSED"/>
    <x v="8"/>
    <x v="1"/>
    <x v="7"/>
    <n v="27"/>
  </r>
  <r>
    <d v="2018-08-01T00:00:00"/>
    <s v="EAEDC"/>
    <s v="CLOSED"/>
    <x v="18"/>
    <x v="0"/>
    <x v="14"/>
    <n v="13"/>
  </r>
  <r>
    <d v="2018-08-01T00:00:00"/>
    <s v="EAEDC"/>
    <s v="CLOSED"/>
    <x v="19"/>
    <x v="0"/>
    <x v="14"/>
    <n v="12"/>
  </r>
  <r>
    <d v="2018-08-01T00:00:00"/>
    <s v="EAEDC"/>
    <s v="CLOSED"/>
    <x v="23"/>
    <x v="0"/>
    <x v="14"/>
    <n v="15"/>
  </r>
  <r>
    <d v="2018-08-01T00:00:00"/>
    <s v="EAEDC"/>
    <s v="CLOSED"/>
    <x v="28"/>
    <x v="2"/>
    <x v="16"/>
    <n v="14"/>
  </r>
  <r>
    <d v="2018-08-01T00:00:00"/>
    <s v="EAEDC"/>
    <s v="CLOSED"/>
    <x v="64"/>
    <x v="7"/>
    <x v="44"/>
    <n v="12"/>
  </r>
  <r>
    <d v="2018-08-01T00:00:00"/>
    <s v="EAEDC"/>
    <s v="CLOSED"/>
    <x v="66"/>
    <x v="8"/>
    <x v="45"/>
    <n v="11"/>
  </r>
  <r>
    <d v="2018-08-01T00:00:00"/>
    <s v="EAEDC"/>
    <s v="CLOSED"/>
    <x v="89"/>
    <x v="10"/>
    <x v="65"/>
    <n v="27"/>
  </r>
  <r>
    <d v="2018-08-01T00:00:00"/>
    <s v="EAEDC"/>
    <s v="CLOSED"/>
    <x v="94"/>
    <x v="5"/>
    <x v="68"/>
    <n v="16"/>
  </r>
  <r>
    <d v="2018-08-01T00:00:00"/>
    <s v="EAEDC"/>
    <s v="CLOSED"/>
    <x v="95"/>
    <x v="5"/>
    <x v="68"/>
    <n v="16"/>
  </r>
  <r>
    <d v="2018-08-01T00:00:00"/>
    <s v="EAEDC"/>
    <s v="CLOSED"/>
    <x v="107"/>
    <x v="11"/>
    <x v="78"/>
    <n v="36"/>
  </r>
  <r>
    <d v="2018-08-01T00:00:00"/>
    <s v="EAEDC"/>
    <s v="CLOSED"/>
    <x v="117"/>
    <x v="11"/>
    <x v="86"/>
    <n v="13"/>
  </r>
  <r>
    <d v="2018-08-01T00:00:00"/>
    <s v="EAEDC"/>
    <s v="CLOSED"/>
    <x v="118"/>
    <x v="11"/>
    <x v="87"/>
    <n v="12"/>
  </r>
  <r>
    <d v="2018-08-01T00:00:00"/>
    <s v="EAEDC"/>
    <s v="CLOSED"/>
    <x v="133"/>
    <x v="15"/>
    <x v="98"/>
    <n v="16"/>
  </r>
  <r>
    <d v="2018-08-01T00:00:00"/>
    <s v="EAEDC"/>
    <s v="CLOSED"/>
    <x v="134"/>
    <x v="16"/>
    <x v="98"/>
    <n v="12"/>
  </r>
  <r>
    <d v="2018-08-01T00:00:00"/>
    <s v="EAEDC"/>
    <s v="CLOSED"/>
    <x v="136"/>
    <x v="16"/>
    <x v="98"/>
    <n v="12"/>
  </r>
  <r>
    <d v="2018-08-01T00:00:00"/>
    <s v="EAEDC"/>
    <s v="CLOSED"/>
    <x v="138"/>
    <x v="13"/>
    <x v="98"/>
    <n v="15"/>
  </r>
  <r>
    <d v="2018-08-01T00:00:00"/>
    <s v="EAEDC"/>
    <s v="CLOSED"/>
    <x v="140"/>
    <x v="16"/>
    <x v="99"/>
    <n v="12"/>
  </r>
  <r>
    <d v="2018-08-01T00:00:00"/>
    <s v="EAEDC"/>
    <s v="CLOSED"/>
    <x v="149"/>
    <x v="15"/>
    <x v="106"/>
    <n v="18"/>
  </r>
  <r>
    <d v="2018-08-01T00:00:00"/>
    <s v="EAEDC"/>
    <s v="CLOSED"/>
    <x v="157"/>
    <x v="9"/>
    <x v="109"/>
    <n v="15"/>
  </r>
  <r>
    <d v="2018-08-01T00:00:00"/>
    <s v="EAEDC"/>
    <s v="CLOSED"/>
    <x v="158"/>
    <x v="9"/>
    <x v="110"/>
    <n v="12"/>
  </r>
  <r>
    <d v="2018-08-01T00:00:00"/>
    <s v="EAEDC"/>
    <s v="CLOSED"/>
    <x v="160"/>
    <x v="17"/>
    <x v="112"/>
    <n v="12"/>
  </r>
  <r>
    <d v="2018-08-01T00:00:00"/>
    <s v="EAEDC"/>
    <s v="CLOSED"/>
    <x v="163"/>
    <x v="13"/>
    <x v="115"/>
    <n v="15"/>
  </r>
  <r>
    <d v="2018-08-01T00:00:00"/>
    <s v="EAEDC"/>
    <s v="CLOSED"/>
    <x v="174"/>
    <x v="12"/>
    <x v="123"/>
    <n v="30"/>
  </r>
  <r>
    <d v="2018-08-01T00:00:00"/>
    <s v="EAEDC"/>
    <s v="CLOSED"/>
    <x v="175"/>
    <x v="12"/>
    <x v="123"/>
    <n v="12"/>
  </r>
  <r>
    <d v="2018-08-01T00:00:00"/>
    <s v="EAEDC"/>
    <s v="CLOSED"/>
    <x v="184"/>
    <x v="12"/>
    <x v="132"/>
    <n v="12"/>
  </r>
  <r>
    <d v="2018-08-01T00:00:00"/>
    <s v="EAEDC"/>
    <s v="CLOSED"/>
    <x v="221"/>
    <x v="21"/>
    <x v="164"/>
    <n v="16"/>
  </r>
  <r>
    <d v="2018-08-01T00:00:00"/>
    <s v="EAEDC"/>
    <s v="CLOSED"/>
    <x v="223"/>
    <x v="21"/>
    <x v="164"/>
    <n v="12"/>
  </r>
  <r>
    <d v="2018-08-01T00:00:00"/>
    <s v="EAEDC"/>
    <s v="CLOSED"/>
    <x v="226"/>
    <x v="20"/>
    <x v="166"/>
    <n v="22"/>
  </r>
  <r>
    <d v="2018-08-01T00:00:00"/>
    <s v="EAEDC"/>
    <s v="CLOSED"/>
    <x v="228"/>
    <x v="20"/>
    <x v="166"/>
    <n v="11"/>
  </r>
  <r>
    <d v="2018-08-01T00:00:00"/>
    <s v="EAEDC"/>
    <s v="CLOSED"/>
    <x v="230"/>
    <x v="20"/>
    <x v="166"/>
    <n v="14"/>
  </r>
  <r>
    <d v="2018-08-01T00:00:00"/>
    <s v="EAEDC"/>
    <s v="CLOSED"/>
    <x v="239"/>
    <x v="14"/>
    <x v="176"/>
    <n v="15"/>
  </r>
  <r>
    <m/>
    <m/>
    <m/>
    <x v="241"/>
    <x v="22"/>
    <x v="178"/>
    <m/>
  </r>
  <r>
    <m/>
    <m/>
    <m/>
    <x v="241"/>
    <x v="22"/>
    <x v="178"/>
    <m/>
  </r>
  <r>
    <m/>
    <m/>
    <m/>
    <x v="241"/>
    <x v="22"/>
    <x v="17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40">
  <r>
    <d v="2018-06-01T00:00:00"/>
    <s v="FS"/>
    <s v="ACTIVE"/>
    <x v="0"/>
    <x v="0"/>
    <x v="0"/>
    <n v="1593"/>
  </r>
  <r>
    <d v="2018-06-01T00:00:00"/>
    <s v="FS"/>
    <s v="ACTIVE"/>
    <x v="1"/>
    <x v="1"/>
    <x v="1"/>
    <n v="1607"/>
  </r>
  <r>
    <d v="2018-06-01T00:00:00"/>
    <s v="FS"/>
    <s v="ACTIVE"/>
    <x v="2"/>
    <x v="2"/>
    <x v="2"/>
    <n v="349"/>
  </r>
  <r>
    <d v="2018-06-01T00:00:00"/>
    <s v="FS"/>
    <s v="ACTIVE"/>
    <x v="3"/>
    <x v="1"/>
    <x v="3"/>
    <n v="947"/>
  </r>
  <r>
    <d v="2018-06-01T00:00:00"/>
    <s v="FS"/>
    <s v="ACTIVE"/>
    <x v="4"/>
    <x v="1"/>
    <x v="4"/>
    <n v="89"/>
  </r>
  <r>
    <d v="2018-06-01T00:00:00"/>
    <s v="FS"/>
    <s v="ACTIVE"/>
    <x v="5"/>
    <x v="0"/>
    <x v="5"/>
    <n v="123"/>
  </r>
  <r>
    <d v="2018-06-01T00:00:00"/>
    <s v="FS"/>
    <s v="ACTIVE"/>
    <x v="6"/>
    <x v="3"/>
    <x v="6"/>
    <n v="209"/>
  </r>
  <r>
    <d v="2018-06-01T00:00:00"/>
    <s v="FS"/>
    <s v="ACTIVE"/>
    <x v="7"/>
    <x v="4"/>
    <x v="7"/>
    <n v="115"/>
  </r>
  <r>
    <d v="2018-06-01T00:00:00"/>
    <s v="FS"/>
    <s v="ACTIVE"/>
    <x v="8"/>
    <x v="1"/>
    <x v="8"/>
    <n v="42"/>
  </r>
  <r>
    <d v="2018-06-01T00:00:00"/>
    <s v="FS"/>
    <s v="ACTIVE"/>
    <x v="9"/>
    <x v="1"/>
    <x v="9"/>
    <n v="6665"/>
  </r>
  <r>
    <d v="2018-06-01T00:00:00"/>
    <s v="FS"/>
    <s v="ACTIVE"/>
    <x v="10"/>
    <x v="1"/>
    <x v="9"/>
    <n v="12"/>
  </r>
  <r>
    <d v="2018-06-01T00:00:00"/>
    <s v="FS"/>
    <s v="ACTIVE"/>
    <x v="11"/>
    <x v="1"/>
    <x v="9"/>
    <n v="5047"/>
  </r>
  <r>
    <d v="2018-06-01T00:00:00"/>
    <s v="FS"/>
    <s v="ACTIVE"/>
    <x v="12"/>
    <x v="1"/>
    <x v="9"/>
    <n v="17"/>
  </r>
  <r>
    <d v="2018-06-01T00:00:00"/>
    <s v="FS"/>
    <s v="ACTIVE"/>
    <x v="13"/>
    <x v="1"/>
    <x v="9"/>
    <n v="146"/>
  </r>
  <r>
    <d v="2018-06-01T00:00:00"/>
    <s v="FS"/>
    <s v="ACTIVE"/>
    <x v="14"/>
    <x v="4"/>
    <x v="10"/>
    <n v="61"/>
  </r>
  <r>
    <d v="2018-06-01T00:00:00"/>
    <s v="FS"/>
    <s v="ACTIVE"/>
    <x v="15"/>
    <x v="1"/>
    <x v="11"/>
    <n v="1576"/>
  </r>
  <r>
    <d v="2018-06-01T00:00:00"/>
    <s v="FS"/>
    <s v="ACTIVE"/>
    <x v="16"/>
    <x v="0"/>
    <x v="12"/>
    <n v="868"/>
  </r>
  <r>
    <d v="2018-06-01T00:00:00"/>
    <s v="FS"/>
    <s v="ACTIVE"/>
    <x v="17"/>
    <x v="4"/>
    <x v="13"/>
    <n v="36"/>
  </r>
  <r>
    <d v="2018-06-01T00:00:00"/>
    <s v="FS"/>
    <s v="ACTIVE"/>
    <x v="18"/>
    <x v="0"/>
    <x v="14"/>
    <n v="1210"/>
  </r>
  <r>
    <d v="2018-06-01T00:00:00"/>
    <s v="FS"/>
    <s v="ACTIVE"/>
    <x v="19"/>
    <x v="5"/>
    <x v="15"/>
    <n v="203"/>
  </r>
  <r>
    <d v="2018-06-01T00:00:00"/>
    <s v="FS"/>
    <s v="ACTIVE"/>
    <x v="20"/>
    <x v="6"/>
    <x v="16"/>
    <n v="40"/>
  </r>
  <r>
    <d v="2018-06-01T00:00:00"/>
    <s v="FS"/>
    <s v="ACTIVE"/>
    <x v="21"/>
    <x v="1"/>
    <x v="17"/>
    <n v="347"/>
  </r>
  <r>
    <d v="2018-06-01T00:00:00"/>
    <s v="FS"/>
    <s v="ACTIVE"/>
    <x v="22"/>
    <x v="0"/>
    <x v="18"/>
    <n v="69"/>
  </r>
  <r>
    <d v="2018-06-01T00:00:00"/>
    <s v="FS"/>
    <s v="ACTIVE"/>
    <x v="23"/>
    <x v="1"/>
    <x v="19"/>
    <n v="281"/>
  </r>
  <r>
    <d v="2018-06-01T00:00:00"/>
    <s v="FS"/>
    <s v="ACTIVE"/>
    <x v="24"/>
    <x v="0"/>
    <x v="20"/>
    <n v="203"/>
  </r>
  <r>
    <d v="2018-06-01T00:00:00"/>
    <s v="FS"/>
    <s v="ACTIVE"/>
    <x v="25"/>
    <x v="5"/>
    <x v="21"/>
    <n v="22"/>
  </r>
  <r>
    <d v="2018-06-01T00:00:00"/>
    <s v="FS"/>
    <s v="ACTIVE"/>
    <x v="26"/>
    <x v="1"/>
    <x v="22"/>
    <n v="107"/>
  </r>
  <r>
    <d v="2018-06-01T00:00:00"/>
    <s v="FS"/>
    <s v="ACTIVE"/>
    <x v="27"/>
    <x v="1"/>
    <x v="23"/>
    <n v="81"/>
  </r>
  <r>
    <d v="2018-06-01T00:00:00"/>
    <s v="FS"/>
    <s v="ACTIVE"/>
    <x v="28"/>
    <x v="1"/>
    <x v="24"/>
    <n v="14551"/>
  </r>
  <r>
    <d v="2018-06-01T00:00:00"/>
    <s v="FS"/>
    <s v="ACTIVE"/>
    <x v="29"/>
    <x v="1"/>
    <x v="24"/>
    <n v="47"/>
  </r>
  <r>
    <d v="2018-06-01T00:00:00"/>
    <s v="FS"/>
    <s v="ACTIVE"/>
    <x v="30"/>
    <x v="4"/>
    <x v="25"/>
    <n v="262"/>
  </r>
  <r>
    <d v="2018-06-01T00:00:00"/>
    <s v="FS"/>
    <s v="ACTIVE"/>
    <x v="31"/>
    <x v="1"/>
    <x v="26"/>
    <n v="152"/>
  </r>
  <r>
    <d v="2018-06-01T00:00:00"/>
    <s v="FS"/>
    <s v="ACTIVE"/>
    <x v="32"/>
    <x v="6"/>
    <x v="27"/>
    <n v="77"/>
  </r>
  <r>
    <d v="2018-06-01T00:00:00"/>
    <s v="FS"/>
    <s v="ACTIVE"/>
    <x v="33"/>
    <x v="0"/>
    <x v="28"/>
    <n v="1776"/>
  </r>
  <r>
    <d v="2018-06-01T00:00:00"/>
    <s v="FS"/>
    <s v="ACTIVE"/>
    <x v="34"/>
    <x v="0"/>
    <x v="29"/>
    <n v="556"/>
  </r>
  <r>
    <d v="2018-06-01T00:00:00"/>
    <s v="FS"/>
    <s v="ACTIVE"/>
    <x v="35"/>
    <x v="1"/>
    <x v="30"/>
    <n v="1441"/>
  </r>
  <r>
    <d v="2018-06-01T00:00:00"/>
    <s v="FS"/>
    <s v="ACTIVE"/>
    <x v="36"/>
    <x v="1"/>
    <x v="30"/>
    <n v="922"/>
  </r>
  <r>
    <d v="2018-06-01T00:00:00"/>
    <s v="FS"/>
    <s v="ACTIVE"/>
    <x v="37"/>
    <x v="1"/>
    <x v="31"/>
    <n v="16"/>
  </r>
  <r>
    <d v="2018-06-01T00:00:00"/>
    <s v="FS"/>
    <s v="ACTIVE"/>
    <x v="38"/>
    <x v="5"/>
    <x v="32"/>
    <n v="91"/>
  </r>
  <r>
    <d v="2018-06-01T00:00:00"/>
    <s v="FS"/>
    <s v="ACTIVE"/>
    <x v="39"/>
    <x v="0"/>
    <x v="33"/>
    <n v="1097"/>
  </r>
  <r>
    <d v="2018-06-01T00:00:00"/>
    <s v="FS"/>
    <s v="ACTIVE"/>
    <x v="40"/>
    <x v="4"/>
    <x v="34"/>
    <n v="40"/>
  </r>
  <r>
    <d v="2018-06-01T00:00:00"/>
    <s v="FS"/>
    <s v="ACTIVE"/>
    <x v="41"/>
    <x v="1"/>
    <x v="35"/>
    <n v="148"/>
  </r>
  <r>
    <d v="2018-06-01T00:00:00"/>
    <s v="FS"/>
    <s v="ACTIVE"/>
    <x v="42"/>
    <x v="6"/>
    <x v="36"/>
    <n v="78"/>
  </r>
  <r>
    <d v="2018-06-01T00:00:00"/>
    <s v="FS"/>
    <s v="ACTIVE"/>
    <x v="43"/>
    <x v="1"/>
    <x v="37"/>
    <n v="254"/>
  </r>
  <r>
    <d v="2018-06-01T00:00:00"/>
    <s v="FS"/>
    <s v="ACTIVE"/>
    <x v="44"/>
    <x v="2"/>
    <x v="38"/>
    <n v="142"/>
  </r>
  <r>
    <d v="2018-06-01T00:00:00"/>
    <s v="FS"/>
    <s v="ACTIVE"/>
    <x v="45"/>
    <x v="1"/>
    <x v="39"/>
    <n v="1222"/>
  </r>
  <r>
    <d v="2018-06-01T00:00:00"/>
    <s v="FS"/>
    <s v="ACTIVE"/>
    <x v="46"/>
    <x v="0"/>
    <x v="40"/>
    <n v="627"/>
  </r>
  <r>
    <d v="2018-06-01T00:00:00"/>
    <s v="FS"/>
    <s v="ACTIVE"/>
    <x v="47"/>
    <x v="0"/>
    <x v="41"/>
    <n v="111"/>
  </r>
  <r>
    <d v="2018-06-01T00:00:00"/>
    <s v="FS"/>
    <s v="ACTIVE"/>
    <x v="48"/>
    <x v="0"/>
    <x v="42"/>
    <n v="478"/>
  </r>
  <r>
    <d v="2018-06-01T00:00:00"/>
    <s v="FS"/>
    <s v="ACTIVE"/>
    <x v="49"/>
    <x v="3"/>
    <x v="43"/>
    <n v="180"/>
  </r>
  <r>
    <d v="2018-06-01T00:00:00"/>
    <s v="FS"/>
    <s v="ACTIVE"/>
    <x v="50"/>
    <x v="0"/>
    <x v="44"/>
    <n v="1872"/>
  </r>
  <r>
    <d v="2018-06-01T00:00:00"/>
    <s v="FS"/>
    <s v="ACTIVE"/>
    <x v="51"/>
    <x v="3"/>
    <x v="45"/>
    <n v="443"/>
  </r>
  <r>
    <d v="2018-06-01T00:00:00"/>
    <s v="FS"/>
    <s v="ACTIVE"/>
    <x v="52"/>
    <x v="1"/>
    <x v="46"/>
    <n v="13"/>
  </r>
  <r>
    <d v="2018-06-01T00:00:00"/>
    <s v="FS"/>
    <s v="ACTIVE"/>
    <x v="53"/>
    <x v="0"/>
    <x v="47"/>
    <n v="5469"/>
  </r>
  <r>
    <d v="2018-06-01T00:00:00"/>
    <s v="FS"/>
    <s v="ACTIVE"/>
    <x v="54"/>
    <x v="1"/>
    <x v="48"/>
    <n v="37"/>
  </r>
  <r>
    <d v="2018-06-01T00:00:00"/>
    <s v="FS"/>
    <s v="ACTIVE"/>
    <x v="55"/>
    <x v="0"/>
    <x v="49"/>
    <n v="5856"/>
  </r>
  <r>
    <d v="2018-06-01T00:00:00"/>
    <s v="FS"/>
    <s v="ACTIVE"/>
    <x v="56"/>
    <x v="0"/>
    <x v="49"/>
    <n v="17"/>
  </r>
  <r>
    <d v="2018-06-01T00:00:00"/>
    <s v="FS"/>
    <s v="ACTIVE"/>
    <x v="57"/>
    <x v="3"/>
    <x v="50"/>
    <n v="120"/>
  </r>
  <r>
    <d v="2018-06-01T00:00:00"/>
    <s v="FS"/>
    <s v="ACTIVE"/>
    <x v="58"/>
    <x v="6"/>
    <x v="51"/>
    <n v="20"/>
  </r>
  <r>
    <d v="2018-06-01T00:00:00"/>
    <s v="FS"/>
    <s v="ACTIVE"/>
    <x v="59"/>
    <x v="5"/>
    <x v="52"/>
    <n v="41"/>
  </r>
  <r>
    <d v="2018-06-01T00:00:00"/>
    <s v="FS"/>
    <s v="ACTIVE"/>
    <x v="60"/>
    <x v="0"/>
    <x v="53"/>
    <n v="757"/>
  </r>
  <r>
    <d v="2018-06-01T00:00:00"/>
    <s v="FS"/>
    <s v="ACTIVE"/>
    <x v="61"/>
    <x v="1"/>
    <x v="54"/>
    <n v="102"/>
  </r>
  <r>
    <d v="2018-06-01T00:00:00"/>
    <s v="FS"/>
    <s v="ACTIVE"/>
    <x v="62"/>
    <x v="1"/>
    <x v="55"/>
    <n v="14"/>
  </r>
  <r>
    <d v="2018-06-01T00:00:00"/>
    <s v="FS"/>
    <s v="ACTIVE"/>
    <x v="63"/>
    <x v="4"/>
    <x v="56"/>
    <n v="66"/>
  </r>
  <r>
    <d v="2018-06-01T00:00:00"/>
    <s v="FS"/>
    <s v="ACTIVE"/>
    <x v="64"/>
    <x v="0"/>
    <x v="57"/>
    <n v="272"/>
  </r>
  <r>
    <d v="2018-06-01T00:00:00"/>
    <s v="FS"/>
    <s v="ACTIVE"/>
    <x v="65"/>
    <x v="0"/>
    <x v="57"/>
    <n v="1178"/>
  </r>
  <r>
    <d v="2018-06-01T00:00:00"/>
    <s v="FS"/>
    <s v="ACTIVE"/>
    <x v="66"/>
    <x v="0"/>
    <x v="57"/>
    <n v="9974"/>
  </r>
  <r>
    <d v="2018-06-01T00:00:00"/>
    <s v="FS"/>
    <s v="ACTIVE"/>
    <x v="67"/>
    <x v="0"/>
    <x v="57"/>
    <n v="8056"/>
  </r>
  <r>
    <d v="2018-06-01T00:00:00"/>
    <s v="FS"/>
    <s v="ACTIVE"/>
    <x v="68"/>
    <x v="0"/>
    <x v="58"/>
    <n v="395"/>
  </r>
  <r>
    <d v="2018-06-01T00:00:00"/>
    <s v="FS"/>
    <s v="ACTIVE"/>
    <x v="69"/>
    <x v="0"/>
    <x v="57"/>
    <n v="6247"/>
  </r>
  <r>
    <d v="2018-06-01T00:00:00"/>
    <s v="FS"/>
    <s v="ACTIVE"/>
    <x v="70"/>
    <x v="0"/>
    <x v="57"/>
    <n v="11864"/>
  </r>
  <r>
    <d v="2018-06-01T00:00:00"/>
    <s v="FS"/>
    <s v="ACTIVE"/>
    <x v="71"/>
    <x v="0"/>
    <x v="57"/>
    <n v="12887"/>
  </r>
  <r>
    <d v="2018-06-01T00:00:00"/>
    <s v="FS"/>
    <s v="ACTIVE"/>
    <x v="72"/>
    <x v="0"/>
    <x v="57"/>
    <n v="14"/>
  </r>
  <r>
    <d v="2018-06-01T00:00:00"/>
    <s v="FS"/>
    <s v="ACTIVE"/>
    <x v="73"/>
    <x v="0"/>
    <x v="57"/>
    <n v="2740"/>
  </r>
  <r>
    <d v="2018-06-01T00:00:00"/>
    <s v="FS"/>
    <s v="ACTIVE"/>
    <x v="74"/>
    <x v="0"/>
    <x v="57"/>
    <n v="3161"/>
  </r>
  <r>
    <d v="2018-06-01T00:00:00"/>
    <s v="FS"/>
    <s v="ACTIVE"/>
    <x v="75"/>
    <x v="0"/>
    <x v="57"/>
    <n v="199"/>
  </r>
  <r>
    <d v="2018-06-01T00:00:00"/>
    <s v="FS"/>
    <s v="ACTIVE"/>
    <x v="76"/>
    <x v="0"/>
    <x v="57"/>
    <n v="1231"/>
  </r>
  <r>
    <d v="2018-06-01T00:00:00"/>
    <s v="FS"/>
    <s v="ACTIVE"/>
    <x v="77"/>
    <x v="0"/>
    <x v="57"/>
    <n v="20"/>
  </r>
  <r>
    <d v="2018-06-01T00:00:00"/>
    <s v="FS"/>
    <s v="ACTIVE"/>
    <x v="78"/>
    <x v="0"/>
    <x v="57"/>
    <n v="18"/>
  </r>
  <r>
    <d v="2018-06-01T00:00:00"/>
    <s v="FS"/>
    <s v="ACTIVE"/>
    <x v="79"/>
    <x v="0"/>
    <x v="57"/>
    <n v="3591"/>
  </r>
  <r>
    <d v="2018-06-01T00:00:00"/>
    <s v="FS"/>
    <s v="ACTIVE"/>
    <x v="80"/>
    <x v="4"/>
    <x v="59"/>
    <n v="7947"/>
  </r>
  <r>
    <d v="2018-06-01T00:00:00"/>
    <s v="FS"/>
    <s v="ACTIVE"/>
    <x v="81"/>
    <x v="4"/>
    <x v="59"/>
    <n v="16"/>
  </r>
  <r>
    <d v="2018-06-01T00:00:00"/>
    <s v="FS"/>
    <s v="ACTIVE"/>
    <x v="82"/>
    <x v="4"/>
    <x v="60"/>
    <n v="1410"/>
  </r>
  <r>
    <d v="2018-06-01T00:00:00"/>
    <s v="FS"/>
    <s v="ACTIVE"/>
    <x v="83"/>
    <x v="4"/>
    <x v="61"/>
    <n v="74"/>
  </r>
  <r>
    <d v="2018-06-01T00:00:00"/>
    <s v="FS"/>
    <s v="ACTIVE"/>
    <x v="84"/>
    <x v="4"/>
    <x v="62"/>
    <n v="181"/>
  </r>
  <r>
    <d v="2018-06-01T00:00:00"/>
    <s v="FS"/>
    <s v="ACTIVE"/>
    <x v="85"/>
    <x v="4"/>
    <x v="63"/>
    <n v="17"/>
  </r>
  <r>
    <d v="2018-06-01T00:00:00"/>
    <s v="FS"/>
    <s v="ACTIVE"/>
    <x v="86"/>
    <x v="4"/>
    <x v="64"/>
    <n v="253"/>
  </r>
  <r>
    <d v="2018-06-01T00:00:00"/>
    <s v="FS"/>
    <s v="ACTIVE"/>
    <x v="87"/>
    <x v="4"/>
    <x v="65"/>
    <n v="488"/>
  </r>
  <r>
    <d v="2018-06-01T00:00:00"/>
    <s v="FS"/>
    <s v="ACTIVE"/>
    <x v="88"/>
    <x v="4"/>
    <x v="66"/>
    <n v="455"/>
  </r>
  <r>
    <d v="2018-06-01T00:00:00"/>
    <s v="FS"/>
    <s v="ACTIVE"/>
    <x v="89"/>
    <x v="4"/>
    <x v="67"/>
    <n v="189"/>
  </r>
  <r>
    <d v="2018-06-01T00:00:00"/>
    <s v="FS"/>
    <s v="ACTIVE"/>
    <x v="90"/>
    <x v="4"/>
    <x v="68"/>
    <n v="116"/>
  </r>
  <r>
    <d v="2018-06-01T00:00:00"/>
    <s v="FS"/>
    <s v="ACTIVE"/>
    <x v="91"/>
    <x v="4"/>
    <x v="69"/>
    <n v="193"/>
  </r>
  <r>
    <d v="2018-06-01T00:00:00"/>
    <s v="FS"/>
    <s v="ACTIVE"/>
    <x v="92"/>
    <x v="4"/>
    <x v="70"/>
    <n v="441"/>
  </r>
  <r>
    <d v="2018-06-01T00:00:00"/>
    <s v="FS"/>
    <s v="ACTIVE"/>
    <x v="93"/>
    <x v="4"/>
    <x v="71"/>
    <n v="194"/>
  </r>
  <r>
    <d v="2018-06-01T00:00:00"/>
    <s v="FS"/>
    <s v="ACTIVE"/>
    <x v="94"/>
    <x v="4"/>
    <x v="72"/>
    <n v="20"/>
  </r>
  <r>
    <d v="2018-06-01T00:00:00"/>
    <s v="FS"/>
    <s v="ACTIVE"/>
    <x v="95"/>
    <x v="4"/>
    <x v="73"/>
    <n v="15"/>
  </r>
  <r>
    <d v="2018-06-01T00:00:00"/>
    <s v="FS"/>
    <s v="ACTIVE"/>
    <x v="96"/>
    <x v="4"/>
    <x v="74"/>
    <n v="3203"/>
  </r>
  <r>
    <d v="2018-06-01T00:00:00"/>
    <s v="FS"/>
    <s v="ACTIVE"/>
    <x v="97"/>
    <x v="4"/>
    <x v="75"/>
    <n v="62"/>
  </r>
  <r>
    <d v="2018-06-01T00:00:00"/>
    <s v="FS"/>
    <s v="ACTIVE"/>
    <x v="98"/>
    <x v="4"/>
    <x v="76"/>
    <n v="22"/>
  </r>
  <r>
    <d v="2018-06-01T00:00:00"/>
    <s v="FS"/>
    <s v="ACTIVE"/>
    <x v="99"/>
    <x v="4"/>
    <x v="77"/>
    <n v="33"/>
  </r>
  <r>
    <d v="2018-06-01T00:00:00"/>
    <s v="FS"/>
    <s v="ACTIVE"/>
    <x v="100"/>
    <x v="4"/>
    <x v="78"/>
    <n v="68"/>
  </r>
  <r>
    <d v="2018-06-01T00:00:00"/>
    <s v="FS"/>
    <s v="ACTIVE"/>
    <x v="101"/>
    <x v="4"/>
    <x v="79"/>
    <n v="121"/>
  </r>
  <r>
    <d v="2018-06-01T00:00:00"/>
    <s v="FS"/>
    <s v="ACTIVE"/>
    <x v="102"/>
    <x v="4"/>
    <x v="80"/>
    <n v="21"/>
  </r>
  <r>
    <d v="2018-06-01T00:00:00"/>
    <s v="FS"/>
    <s v="ACTIVE"/>
    <x v="103"/>
    <x v="4"/>
    <x v="81"/>
    <n v="37"/>
  </r>
  <r>
    <d v="2018-06-01T00:00:00"/>
    <s v="FS"/>
    <s v="ACTIVE"/>
    <x v="104"/>
    <x v="4"/>
    <x v="82"/>
    <n v="14"/>
  </r>
  <r>
    <d v="2018-06-01T00:00:00"/>
    <s v="FS"/>
    <s v="ACTIVE"/>
    <x v="105"/>
    <x v="4"/>
    <x v="83"/>
    <n v="111"/>
  </r>
  <r>
    <d v="2018-06-01T00:00:00"/>
    <s v="FS"/>
    <s v="ACTIVE"/>
    <x v="106"/>
    <x v="4"/>
    <x v="84"/>
    <n v="69"/>
  </r>
  <r>
    <d v="2018-06-01T00:00:00"/>
    <s v="FS"/>
    <s v="ACTIVE"/>
    <x v="107"/>
    <x v="4"/>
    <x v="85"/>
    <n v="285"/>
  </r>
  <r>
    <d v="2018-06-01T00:00:00"/>
    <s v="FS"/>
    <s v="ACTIVE"/>
    <x v="108"/>
    <x v="4"/>
    <x v="86"/>
    <n v="22"/>
  </r>
  <r>
    <d v="2018-06-01T00:00:00"/>
    <s v="FS"/>
    <s v="ACTIVE"/>
    <x v="109"/>
    <x v="6"/>
    <x v="87"/>
    <n v="3389"/>
  </r>
  <r>
    <d v="2018-06-01T00:00:00"/>
    <s v="FS"/>
    <s v="ACTIVE"/>
    <x v="110"/>
    <x v="6"/>
    <x v="87"/>
    <n v="13"/>
  </r>
  <r>
    <d v="2018-06-01T00:00:00"/>
    <s v="FS"/>
    <s v="ACTIVE"/>
    <x v="111"/>
    <x v="6"/>
    <x v="88"/>
    <n v="101"/>
  </r>
  <r>
    <d v="2018-06-01T00:00:00"/>
    <s v="FS"/>
    <s v="ACTIVE"/>
    <x v="112"/>
    <x v="6"/>
    <x v="89"/>
    <n v="2352"/>
  </r>
  <r>
    <d v="2018-06-01T00:00:00"/>
    <s v="FS"/>
    <s v="ACTIVE"/>
    <x v="113"/>
    <x v="6"/>
    <x v="90"/>
    <n v="168"/>
  </r>
  <r>
    <d v="2018-06-01T00:00:00"/>
    <s v="FS"/>
    <s v="ACTIVE"/>
    <x v="114"/>
    <x v="6"/>
    <x v="91"/>
    <n v="21"/>
  </r>
  <r>
    <d v="2018-06-01T00:00:00"/>
    <s v="FS"/>
    <s v="ACTIVE"/>
    <x v="115"/>
    <x v="6"/>
    <x v="92"/>
    <n v="156"/>
  </r>
  <r>
    <d v="2018-06-01T00:00:00"/>
    <s v="FS"/>
    <s v="ACTIVE"/>
    <x v="116"/>
    <x v="6"/>
    <x v="93"/>
    <n v="167"/>
  </r>
  <r>
    <d v="2018-06-01T00:00:00"/>
    <s v="FS"/>
    <s v="ACTIVE"/>
    <x v="117"/>
    <x v="6"/>
    <x v="94"/>
    <n v="51"/>
  </r>
  <r>
    <d v="2018-06-01T00:00:00"/>
    <s v="FS"/>
    <s v="ACTIVE"/>
    <x v="118"/>
    <x v="6"/>
    <x v="95"/>
    <n v="59"/>
  </r>
  <r>
    <d v="2018-06-01T00:00:00"/>
    <s v="FS"/>
    <s v="ACTIVE"/>
    <x v="119"/>
    <x v="6"/>
    <x v="96"/>
    <n v="191"/>
  </r>
  <r>
    <d v="2018-06-01T00:00:00"/>
    <s v="FS"/>
    <s v="ACTIVE"/>
    <x v="120"/>
    <x v="6"/>
    <x v="97"/>
    <n v="36"/>
  </r>
  <r>
    <d v="2018-06-01T00:00:00"/>
    <s v="FS"/>
    <s v="ACTIVE"/>
    <x v="121"/>
    <x v="6"/>
    <x v="98"/>
    <n v="39"/>
  </r>
  <r>
    <d v="2018-06-01T00:00:00"/>
    <s v="FS"/>
    <s v="ACTIVE"/>
    <x v="122"/>
    <x v="6"/>
    <x v="99"/>
    <n v="148"/>
  </r>
  <r>
    <d v="2018-06-01T00:00:00"/>
    <s v="FS"/>
    <s v="ACTIVE"/>
    <x v="123"/>
    <x v="4"/>
    <x v="100"/>
    <n v="16"/>
  </r>
  <r>
    <d v="2018-06-01T00:00:00"/>
    <s v="FS"/>
    <s v="ACTIVE"/>
    <x v="124"/>
    <x v="6"/>
    <x v="101"/>
    <n v="135"/>
  </r>
  <r>
    <d v="2018-06-01T00:00:00"/>
    <s v="FS"/>
    <s v="ACTIVE"/>
    <x v="125"/>
    <x v="6"/>
    <x v="102"/>
    <n v="95"/>
  </r>
  <r>
    <d v="2018-06-01T00:00:00"/>
    <s v="FS"/>
    <s v="ACTIVE"/>
    <x v="126"/>
    <x v="6"/>
    <x v="103"/>
    <n v="59"/>
  </r>
  <r>
    <d v="2018-06-01T00:00:00"/>
    <s v="FS"/>
    <s v="ACTIVE"/>
    <x v="127"/>
    <x v="6"/>
    <x v="104"/>
    <n v="179"/>
  </r>
  <r>
    <d v="2018-06-01T00:00:00"/>
    <s v="FS"/>
    <s v="ACTIVE"/>
    <x v="128"/>
    <x v="6"/>
    <x v="105"/>
    <n v="1486"/>
  </r>
  <r>
    <d v="2018-06-01T00:00:00"/>
    <s v="FS"/>
    <s v="ACTIVE"/>
    <x v="129"/>
    <x v="6"/>
    <x v="106"/>
    <n v="44"/>
  </r>
  <r>
    <d v="2018-06-01T00:00:00"/>
    <s v="FS"/>
    <s v="ACTIVE"/>
    <x v="130"/>
    <x v="6"/>
    <x v="107"/>
    <n v="36"/>
  </r>
  <r>
    <d v="2018-06-01T00:00:00"/>
    <s v="FS"/>
    <s v="ACTIVE"/>
    <x v="131"/>
    <x v="6"/>
    <x v="108"/>
    <n v="90"/>
  </r>
  <r>
    <d v="2018-06-01T00:00:00"/>
    <s v="FS"/>
    <s v="ACTIVE"/>
    <x v="132"/>
    <x v="6"/>
    <x v="109"/>
    <n v="294"/>
  </r>
  <r>
    <d v="2018-06-01T00:00:00"/>
    <s v="FS"/>
    <s v="ACTIVE"/>
    <x v="133"/>
    <x v="6"/>
    <x v="110"/>
    <n v="218"/>
  </r>
  <r>
    <d v="2018-06-01T00:00:00"/>
    <s v="FS"/>
    <s v="ACTIVE"/>
    <x v="134"/>
    <x v="6"/>
    <x v="111"/>
    <n v="188"/>
  </r>
  <r>
    <d v="2018-06-01T00:00:00"/>
    <s v="FS"/>
    <s v="ACTIVE"/>
    <x v="135"/>
    <x v="6"/>
    <x v="112"/>
    <n v="1024"/>
  </r>
  <r>
    <d v="2018-06-01T00:00:00"/>
    <s v="FS"/>
    <s v="ACTIVE"/>
    <x v="136"/>
    <x v="6"/>
    <x v="113"/>
    <n v="70"/>
  </r>
  <r>
    <d v="2018-06-01T00:00:00"/>
    <s v="FS"/>
    <s v="ACTIVE"/>
    <x v="137"/>
    <x v="6"/>
    <x v="114"/>
    <n v="93"/>
  </r>
  <r>
    <d v="2018-06-01T00:00:00"/>
    <s v="FS"/>
    <s v="ACTIVE"/>
    <x v="138"/>
    <x v="2"/>
    <x v="115"/>
    <n v="8915"/>
  </r>
  <r>
    <d v="2018-06-01T00:00:00"/>
    <s v="FS"/>
    <s v="ACTIVE"/>
    <x v="139"/>
    <x v="2"/>
    <x v="116"/>
    <n v="259"/>
  </r>
  <r>
    <d v="2018-06-01T00:00:00"/>
    <s v="FS"/>
    <s v="ACTIVE"/>
    <x v="140"/>
    <x v="2"/>
    <x v="117"/>
    <n v="148"/>
  </r>
  <r>
    <d v="2018-06-01T00:00:00"/>
    <s v="FS"/>
    <s v="ACTIVE"/>
    <x v="141"/>
    <x v="2"/>
    <x v="118"/>
    <n v="512"/>
  </r>
  <r>
    <d v="2018-06-01T00:00:00"/>
    <s v="FS"/>
    <s v="ACTIVE"/>
    <x v="142"/>
    <x v="2"/>
    <x v="119"/>
    <n v="55"/>
  </r>
  <r>
    <d v="2018-06-01T00:00:00"/>
    <s v="FS"/>
    <s v="ACTIVE"/>
    <x v="143"/>
    <x v="2"/>
    <x v="120"/>
    <n v="365"/>
  </r>
  <r>
    <d v="2018-06-01T00:00:00"/>
    <s v="FS"/>
    <s v="ACTIVE"/>
    <x v="144"/>
    <x v="2"/>
    <x v="121"/>
    <n v="3467"/>
  </r>
  <r>
    <d v="2018-06-01T00:00:00"/>
    <s v="FS"/>
    <s v="ACTIVE"/>
    <x v="145"/>
    <x v="2"/>
    <x v="122"/>
    <n v="222"/>
  </r>
  <r>
    <d v="2018-06-01T00:00:00"/>
    <s v="FS"/>
    <s v="ACTIVE"/>
    <x v="146"/>
    <x v="2"/>
    <x v="123"/>
    <n v="52"/>
  </r>
  <r>
    <d v="2018-06-01T00:00:00"/>
    <s v="FS"/>
    <s v="ACTIVE"/>
    <x v="147"/>
    <x v="2"/>
    <x v="124"/>
    <n v="212"/>
  </r>
  <r>
    <d v="2018-06-01T00:00:00"/>
    <s v="FS"/>
    <s v="ACTIVE"/>
    <x v="148"/>
    <x v="2"/>
    <x v="125"/>
    <n v="5191"/>
  </r>
  <r>
    <d v="2018-06-01T00:00:00"/>
    <s v="FS"/>
    <s v="ACTIVE"/>
    <x v="149"/>
    <x v="7"/>
    <x v="126"/>
    <n v="291"/>
  </r>
  <r>
    <d v="2018-06-01T00:00:00"/>
    <s v="FS"/>
    <s v="ACTIVE"/>
    <x v="150"/>
    <x v="2"/>
    <x v="127"/>
    <n v="570"/>
  </r>
  <r>
    <d v="2018-06-01T00:00:00"/>
    <s v="FS"/>
    <s v="ACTIVE"/>
    <x v="151"/>
    <x v="2"/>
    <x v="128"/>
    <n v="518"/>
  </r>
  <r>
    <d v="2018-06-01T00:00:00"/>
    <s v="FS"/>
    <s v="ACTIVE"/>
    <x v="152"/>
    <x v="2"/>
    <x v="129"/>
    <n v="382"/>
  </r>
  <r>
    <d v="2018-06-01T00:00:00"/>
    <s v="FS"/>
    <s v="ACTIVE"/>
    <x v="153"/>
    <x v="2"/>
    <x v="130"/>
    <n v="285"/>
  </r>
  <r>
    <d v="2018-06-01T00:00:00"/>
    <s v="FS"/>
    <s v="ACTIVE"/>
    <x v="154"/>
    <x v="2"/>
    <x v="131"/>
    <n v="315"/>
  </r>
  <r>
    <d v="2018-06-01T00:00:00"/>
    <s v="FS"/>
    <s v="ACTIVE"/>
    <x v="155"/>
    <x v="2"/>
    <x v="132"/>
    <n v="269"/>
  </r>
  <r>
    <d v="2018-06-01T00:00:00"/>
    <s v="FS"/>
    <s v="ACTIVE"/>
    <x v="156"/>
    <x v="2"/>
    <x v="133"/>
    <n v="61"/>
  </r>
  <r>
    <d v="2018-06-01T00:00:00"/>
    <s v="FS"/>
    <s v="ACTIVE"/>
    <x v="157"/>
    <x v="2"/>
    <x v="134"/>
    <n v="1279"/>
  </r>
  <r>
    <d v="2018-06-01T00:00:00"/>
    <s v="FS"/>
    <s v="ACTIVE"/>
    <x v="158"/>
    <x v="5"/>
    <x v="135"/>
    <n v="923"/>
  </r>
  <r>
    <d v="2018-06-01T00:00:00"/>
    <s v="FS"/>
    <s v="ACTIVE"/>
    <x v="159"/>
    <x v="2"/>
    <x v="136"/>
    <n v="107"/>
  </r>
  <r>
    <d v="2018-06-01T00:00:00"/>
    <s v="FS"/>
    <s v="ACTIVE"/>
    <x v="160"/>
    <x v="8"/>
    <x v="137"/>
    <n v="665"/>
  </r>
  <r>
    <d v="2018-06-01T00:00:00"/>
    <s v="FS"/>
    <s v="ACTIVE"/>
    <x v="161"/>
    <x v="5"/>
    <x v="138"/>
    <n v="95"/>
  </r>
  <r>
    <d v="2018-06-01T00:00:00"/>
    <s v="FS"/>
    <s v="ACTIVE"/>
    <x v="162"/>
    <x v="3"/>
    <x v="139"/>
    <n v="282"/>
  </r>
  <r>
    <d v="2018-06-01T00:00:00"/>
    <s v="FS"/>
    <s v="ACTIVE"/>
    <x v="163"/>
    <x v="3"/>
    <x v="140"/>
    <n v="672"/>
  </r>
  <r>
    <d v="2018-06-01T00:00:00"/>
    <s v="FS"/>
    <s v="ACTIVE"/>
    <x v="164"/>
    <x v="3"/>
    <x v="141"/>
    <n v="12"/>
  </r>
  <r>
    <d v="2018-06-01T00:00:00"/>
    <s v="FS"/>
    <s v="ACTIVE"/>
    <x v="165"/>
    <x v="2"/>
    <x v="142"/>
    <n v="1463"/>
  </r>
  <r>
    <d v="2018-06-01T00:00:00"/>
    <s v="FS"/>
    <s v="ACTIVE"/>
    <x v="166"/>
    <x v="3"/>
    <x v="143"/>
    <n v="125"/>
  </r>
  <r>
    <d v="2018-06-01T00:00:00"/>
    <s v="FS"/>
    <s v="ACTIVE"/>
    <x v="167"/>
    <x v="5"/>
    <x v="144"/>
    <n v="340"/>
  </r>
  <r>
    <d v="2018-06-01T00:00:00"/>
    <s v="FS"/>
    <s v="ACTIVE"/>
    <x v="168"/>
    <x v="3"/>
    <x v="145"/>
    <n v="299"/>
  </r>
  <r>
    <d v="2018-06-01T00:00:00"/>
    <s v="FS"/>
    <s v="ACTIVE"/>
    <x v="169"/>
    <x v="5"/>
    <x v="146"/>
    <n v="162"/>
  </r>
  <r>
    <d v="2018-06-01T00:00:00"/>
    <s v="FS"/>
    <s v="ACTIVE"/>
    <x v="170"/>
    <x v="5"/>
    <x v="147"/>
    <n v="366"/>
  </r>
  <r>
    <d v="2018-06-01T00:00:00"/>
    <s v="FS"/>
    <s v="ACTIVE"/>
    <x v="171"/>
    <x v="3"/>
    <x v="148"/>
    <n v="191"/>
  </r>
  <r>
    <d v="2018-06-01T00:00:00"/>
    <s v="FS"/>
    <s v="ACTIVE"/>
    <x v="172"/>
    <x v="5"/>
    <x v="149"/>
    <n v="119"/>
  </r>
  <r>
    <d v="2018-06-01T00:00:00"/>
    <s v="FS"/>
    <s v="ACTIVE"/>
    <x v="173"/>
    <x v="2"/>
    <x v="150"/>
    <n v="262"/>
  </r>
  <r>
    <d v="2018-06-01T00:00:00"/>
    <s v="FS"/>
    <s v="ACTIVE"/>
    <x v="174"/>
    <x v="5"/>
    <x v="151"/>
    <n v="433"/>
  </r>
  <r>
    <d v="2018-06-01T00:00:00"/>
    <s v="FS"/>
    <s v="ACTIVE"/>
    <x v="175"/>
    <x v="5"/>
    <x v="152"/>
    <n v="13"/>
  </r>
  <r>
    <d v="2018-06-01T00:00:00"/>
    <s v="FS"/>
    <s v="ACTIVE"/>
    <x v="176"/>
    <x v="5"/>
    <x v="153"/>
    <n v="15"/>
  </r>
  <r>
    <d v="2018-06-01T00:00:00"/>
    <s v="FS"/>
    <s v="ACTIVE"/>
    <x v="177"/>
    <x v="5"/>
    <x v="154"/>
    <n v="933"/>
  </r>
  <r>
    <d v="2018-06-01T00:00:00"/>
    <s v="FS"/>
    <s v="ACTIVE"/>
    <x v="178"/>
    <x v="5"/>
    <x v="155"/>
    <n v="208"/>
  </r>
  <r>
    <d v="2018-06-01T00:00:00"/>
    <s v="FS"/>
    <s v="ACTIVE"/>
    <x v="179"/>
    <x v="5"/>
    <x v="156"/>
    <n v="46"/>
  </r>
  <r>
    <d v="2018-06-01T00:00:00"/>
    <s v="FS"/>
    <s v="ACTIVE"/>
    <x v="180"/>
    <x v="5"/>
    <x v="157"/>
    <n v="386"/>
  </r>
  <r>
    <d v="2018-06-01T00:00:00"/>
    <s v="FS"/>
    <s v="ACTIVE"/>
    <x v="181"/>
    <x v="5"/>
    <x v="158"/>
    <n v="437"/>
  </r>
  <r>
    <d v="2018-06-01T00:00:00"/>
    <s v="FS"/>
    <s v="ACTIVE"/>
    <x v="182"/>
    <x v="3"/>
    <x v="159"/>
    <n v="447"/>
  </r>
  <r>
    <d v="2018-06-01T00:00:00"/>
    <s v="FS"/>
    <s v="ACTIVE"/>
    <x v="183"/>
    <x v="5"/>
    <x v="160"/>
    <n v="229"/>
  </r>
  <r>
    <d v="2018-06-01T00:00:00"/>
    <s v="FS"/>
    <s v="ACTIVE"/>
    <x v="184"/>
    <x v="3"/>
    <x v="161"/>
    <n v="133"/>
  </r>
  <r>
    <d v="2018-06-01T00:00:00"/>
    <s v="FS"/>
    <s v="ACTIVE"/>
    <x v="185"/>
    <x v="3"/>
    <x v="162"/>
    <n v="1012"/>
  </r>
  <r>
    <d v="2018-06-01T00:00:00"/>
    <s v="FS"/>
    <s v="ACTIVE"/>
    <x v="186"/>
    <x v="2"/>
    <x v="163"/>
    <n v="59"/>
  </r>
  <r>
    <d v="2018-06-01T00:00:00"/>
    <s v="FS"/>
    <s v="ACTIVE"/>
    <x v="187"/>
    <x v="5"/>
    <x v="164"/>
    <n v="172"/>
  </r>
  <r>
    <d v="2018-06-01T00:00:00"/>
    <s v="FS"/>
    <s v="ACTIVE"/>
    <x v="188"/>
    <x v="5"/>
    <x v="165"/>
    <n v="287"/>
  </r>
  <r>
    <d v="2018-06-01T00:00:00"/>
    <s v="FS"/>
    <s v="ACTIVE"/>
    <x v="189"/>
    <x v="5"/>
    <x v="166"/>
    <n v="1072"/>
  </r>
  <r>
    <d v="2018-06-01T00:00:00"/>
    <s v="FS"/>
    <s v="ACTIVE"/>
    <x v="190"/>
    <x v="3"/>
    <x v="167"/>
    <n v="4682"/>
  </r>
  <r>
    <d v="2018-06-01T00:00:00"/>
    <s v="FS"/>
    <s v="ACTIVE"/>
    <x v="191"/>
    <x v="5"/>
    <x v="168"/>
    <n v="236"/>
  </r>
  <r>
    <d v="2018-06-01T00:00:00"/>
    <s v="FS"/>
    <s v="ACTIVE"/>
    <x v="192"/>
    <x v="3"/>
    <x v="169"/>
    <n v="1351"/>
  </r>
  <r>
    <d v="2018-06-01T00:00:00"/>
    <s v="FS"/>
    <s v="ACTIVE"/>
    <x v="193"/>
    <x v="2"/>
    <x v="170"/>
    <n v="219"/>
  </r>
  <r>
    <d v="2018-06-01T00:00:00"/>
    <s v="FS"/>
    <s v="ACTIVE"/>
    <x v="194"/>
    <x v="3"/>
    <x v="171"/>
    <n v="274"/>
  </r>
  <r>
    <d v="2018-06-01T00:00:00"/>
    <s v="FS"/>
    <s v="ACTIVE"/>
    <x v="195"/>
    <x v="5"/>
    <x v="172"/>
    <n v="208"/>
  </r>
  <r>
    <d v="2018-06-01T00:00:00"/>
    <s v="FS"/>
    <s v="ACTIVE"/>
    <x v="196"/>
    <x v="5"/>
    <x v="173"/>
    <n v="609"/>
  </r>
  <r>
    <d v="2018-06-01T00:00:00"/>
    <s v="FS"/>
    <s v="ACTIVE"/>
    <x v="197"/>
    <x v="3"/>
    <x v="174"/>
    <n v="3010"/>
  </r>
  <r>
    <d v="2018-06-01T00:00:00"/>
    <s v="FS"/>
    <s v="ACTIVE"/>
    <x v="198"/>
    <x v="3"/>
    <x v="175"/>
    <n v="885"/>
  </r>
  <r>
    <d v="2018-06-01T00:00:00"/>
    <s v="FS"/>
    <s v="ACTIVE"/>
    <x v="199"/>
    <x v="5"/>
    <x v="176"/>
    <n v="549"/>
  </r>
  <r>
    <d v="2018-06-01T00:00:00"/>
    <s v="FS"/>
    <s v="ACTIVE"/>
    <x v="200"/>
    <x v="5"/>
    <x v="177"/>
    <n v="327"/>
  </r>
  <r>
    <d v="2018-06-01T00:00:00"/>
    <s v="FS"/>
    <s v="ACTIVE"/>
    <x v="201"/>
    <x v="3"/>
    <x v="178"/>
    <n v="303"/>
  </r>
  <r>
    <d v="2018-06-01T00:00:00"/>
    <s v="FS"/>
    <s v="ACTIVE"/>
    <x v="202"/>
    <x v="5"/>
    <x v="179"/>
    <n v="867"/>
  </r>
  <r>
    <d v="2018-06-01T00:00:00"/>
    <s v="FS"/>
    <s v="ACTIVE"/>
    <x v="203"/>
    <x v="5"/>
    <x v="180"/>
    <n v="249"/>
  </r>
  <r>
    <d v="2018-06-01T00:00:00"/>
    <s v="FS"/>
    <s v="ACTIVE"/>
    <x v="204"/>
    <x v="5"/>
    <x v="181"/>
    <n v="2761"/>
  </r>
  <r>
    <d v="2018-06-01T00:00:00"/>
    <s v="FS"/>
    <s v="ACTIVE"/>
    <x v="205"/>
    <x v="5"/>
    <x v="181"/>
    <n v="4792"/>
  </r>
  <r>
    <d v="2018-06-01T00:00:00"/>
    <s v="FS"/>
    <s v="ACTIVE"/>
    <x v="206"/>
    <x v="5"/>
    <x v="181"/>
    <n v="6685"/>
  </r>
  <r>
    <d v="2018-06-01T00:00:00"/>
    <s v="FS"/>
    <s v="ACTIVE"/>
    <x v="207"/>
    <x v="5"/>
    <x v="181"/>
    <n v="8402"/>
  </r>
  <r>
    <d v="2018-06-01T00:00:00"/>
    <s v="FS"/>
    <s v="ACTIVE"/>
    <x v="208"/>
    <x v="5"/>
    <x v="181"/>
    <n v="1964"/>
  </r>
  <r>
    <d v="2018-06-01T00:00:00"/>
    <s v="FS"/>
    <s v="ACTIVE"/>
    <x v="209"/>
    <x v="5"/>
    <x v="181"/>
    <n v="2020"/>
  </r>
  <r>
    <d v="2018-06-01T00:00:00"/>
    <s v="FS"/>
    <s v="ACTIVE"/>
    <x v="210"/>
    <x v="5"/>
    <x v="181"/>
    <n v="1532"/>
  </r>
  <r>
    <d v="2018-06-01T00:00:00"/>
    <s v="FS"/>
    <s v="ACTIVE"/>
    <x v="211"/>
    <x v="5"/>
    <x v="181"/>
    <n v="3809"/>
  </r>
  <r>
    <d v="2018-06-01T00:00:00"/>
    <s v="FS"/>
    <s v="ACTIVE"/>
    <x v="212"/>
    <x v="5"/>
    <x v="181"/>
    <n v="7396"/>
  </r>
  <r>
    <d v="2018-06-01T00:00:00"/>
    <s v="FS"/>
    <s v="ACTIVE"/>
    <x v="213"/>
    <x v="5"/>
    <x v="182"/>
    <n v="220"/>
  </r>
  <r>
    <d v="2018-06-01T00:00:00"/>
    <s v="FS"/>
    <s v="ACTIVE"/>
    <x v="214"/>
    <x v="5"/>
    <x v="183"/>
    <n v="120"/>
  </r>
  <r>
    <d v="2018-06-01T00:00:00"/>
    <s v="FS"/>
    <s v="ACTIVE"/>
    <x v="215"/>
    <x v="5"/>
    <x v="181"/>
    <n v="28"/>
  </r>
  <r>
    <d v="2018-06-01T00:00:00"/>
    <s v="FS"/>
    <s v="ACTIVE"/>
    <x v="216"/>
    <x v="8"/>
    <x v="184"/>
    <n v="1362"/>
  </r>
  <r>
    <d v="2018-06-01T00:00:00"/>
    <s v="FS"/>
    <s v="ACTIVE"/>
    <x v="217"/>
    <x v="8"/>
    <x v="184"/>
    <n v="4688"/>
  </r>
  <r>
    <d v="2018-06-01T00:00:00"/>
    <s v="FS"/>
    <s v="ACTIVE"/>
    <x v="218"/>
    <x v="7"/>
    <x v="185"/>
    <n v="15"/>
  </r>
  <r>
    <d v="2018-06-01T00:00:00"/>
    <s v="FS"/>
    <s v="ACTIVE"/>
    <x v="219"/>
    <x v="8"/>
    <x v="186"/>
    <n v="98"/>
  </r>
  <r>
    <d v="2018-06-01T00:00:00"/>
    <s v="FS"/>
    <s v="ACTIVE"/>
    <x v="220"/>
    <x v="7"/>
    <x v="187"/>
    <n v="611"/>
  </r>
  <r>
    <d v="2018-06-01T00:00:00"/>
    <s v="FS"/>
    <s v="ACTIVE"/>
    <x v="221"/>
    <x v="8"/>
    <x v="188"/>
    <n v="696"/>
  </r>
  <r>
    <d v="2018-06-01T00:00:00"/>
    <s v="FS"/>
    <s v="ACTIVE"/>
    <x v="222"/>
    <x v="7"/>
    <x v="189"/>
    <n v="409"/>
  </r>
  <r>
    <d v="2018-06-01T00:00:00"/>
    <s v="FS"/>
    <s v="ACTIVE"/>
    <x v="223"/>
    <x v="7"/>
    <x v="190"/>
    <n v="14"/>
  </r>
  <r>
    <d v="2018-06-01T00:00:00"/>
    <s v="FS"/>
    <s v="ACTIVE"/>
    <x v="224"/>
    <x v="2"/>
    <x v="191"/>
    <n v="62"/>
  </r>
  <r>
    <d v="2018-06-01T00:00:00"/>
    <s v="FS"/>
    <s v="ACTIVE"/>
    <x v="225"/>
    <x v="7"/>
    <x v="192"/>
    <n v="35"/>
  </r>
  <r>
    <d v="2018-06-01T00:00:00"/>
    <s v="FS"/>
    <s v="ACTIVE"/>
    <x v="226"/>
    <x v="7"/>
    <x v="193"/>
    <n v="257"/>
  </r>
  <r>
    <d v="2018-06-01T00:00:00"/>
    <s v="FS"/>
    <s v="ACTIVE"/>
    <x v="227"/>
    <x v="8"/>
    <x v="194"/>
    <n v="312"/>
  </r>
  <r>
    <d v="2018-06-01T00:00:00"/>
    <s v="FS"/>
    <s v="ACTIVE"/>
    <x v="228"/>
    <x v="8"/>
    <x v="195"/>
    <n v="239"/>
  </r>
  <r>
    <d v="2018-06-01T00:00:00"/>
    <s v="FS"/>
    <s v="ACTIVE"/>
    <x v="229"/>
    <x v="8"/>
    <x v="196"/>
    <n v="321"/>
  </r>
  <r>
    <d v="2018-06-01T00:00:00"/>
    <s v="FS"/>
    <s v="ACTIVE"/>
    <x v="230"/>
    <x v="8"/>
    <x v="197"/>
    <n v="996"/>
  </r>
  <r>
    <d v="2018-06-01T00:00:00"/>
    <s v="FS"/>
    <s v="ACTIVE"/>
    <x v="231"/>
    <x v="8"/>
    <x v="198"/>
    <n v="2827"/>
  </r>
  <r>
    <d v="2018-06-01T00:00:00"/>
    <s v="FS"/>
    <s v="ACTIVE"/>
    <x v="232"/>
    <x v="8"/>
    <x v="199"/>
    <n v="442"/>
  </r>
  <r>
    <d v="2018-06-01T00:00:00"/>
    <s v="FS"/>
    <s v="ACTIVE"/>
    <x v="233"/>
    <x v="8"/>
    <x v="200"/>
    <n v="154"/>
  </r>
  <r>
    <d v="2018-06-01T00:00:00"/>
    <s v="FS"/>
    <s v="ACTIVE"/>
    <x v="234"/>
    <x v="8"/>
    <x v="201"/>
    <n v="2106"/>
  </r>
  <r>
    <d v="2018-06-01T00:00:00"/>
    <s v="FS"/>
    <s v="ACTIVE"/>
    <x v="235"/>
    <x v="8"/>
    <x v="202"/>
    <n v="1202"/>
  </r>
  <r>
    <d v="2018-06-01T00:00:00"/>
    <s v="FS"/>
    <s v="ACTIVE"/>
    <x v="236"/>
    <x v="8"/>
    <x v="203"/>
    <n v="43"/>
  </r>
  <r>
    <d v="2018-06-01T00:00:00"/>
    <s v="FS"/>
    <s v="ACTIVE"/>
    <x v="237"/>
    <x v="8"/>
    <x v="204"/>
    <n v="125"/>
  </r>
  <r>
    <d v="2018-06-01T00:00:00"/>
    <s v="FS"/>
    <s v="ACTIVE"/>
    <x v="238"/>
    <x v="9"/>
    <x v="205"/>
    <n v="104"/>
  </r>
  <r>
    <d v="2018-06-01T00:00:00"/>
    <s v="FS"/>
    <s v="ACTIVE"/>
    <x v="239"/>
    <x v="8"/>
    <x v="206"/>
    <n v="144"/>
  </r>
  <r>
    <d v="2018-06-01T00:00:00"/>
    <s v="FS"/>
    <s v="ACTIVE"/>
    <x v="240"/>
    <x v="8"/>
    <x v="207"/>
    <n v="262"/>
  </r>
  <r>
    <d v="2018-06-01T00:00:00"/>
    <s v="FS"/>
    <s v="ACTIVE"/>
    <x v="241"/>
    <x v="8"/>
    <x v="208"/>
    <n v="216"/>
  </r>
  <r>
    <d v="2018-06-01T00:00:00"/>
    <s v="FS"/>
    <s v="ACTIVE"/>
    <x v="242"/>
    <x v="10"/>
    <x v="209"/>
    <n v="2281"/>
  </r>
  <r>
    <d v="2018-06-01T00:00:00"/>
    <s v="FS"/>
    <s v="ACTIVE"/>
    <x v="243"/>
    <x v="10"/>
    <x v="210"/>
    <n v="815"/>
  </r>
  <r>
    <d v="2018-06-01T00:00:00"/>
    <s v="FS"/>
    <s v="ACTIVE"/>
    <x v="244"/>
    <x v="11"/>
    <x v="211"/>
    <n v="938"/>
  </r>
  <r>
    <d v="2018-06-01T00:00:00"/>
    <s v="FS"/>
    <s v="ACTIVE"/>
    <x v="245"/>
    <x v="7"/>
    <x v="212"/>
    <n v="1110"/>
  </r>
  <r>
    <d v="2018-06-01T00:00:00"/>
    <s v="FS"/>
    <s v="ACTIVE"/>
    <x v="246"/>
    <x v="7"/>
    <x v="213"/>
    <n v="809"/>
  </r>
  <r>
    <d v="2018-06-01T00:00:00"/>
    <s v="FS"/>
    <s v="ACTIVE"/>
    <x v="247"/>
    <x v="7"/>
    <x v="214"/>
    <n v="1941"/>
  </r>
  <r>
    <d v="2018-06-01T00:00:00"/>
    <s v="FS"/>
    <s v="ACTIVE"/>
    <x v="248"/>
    <x v="7"/>
    <x v="215"/>
    <n v="47"/>
  </r>
  <r>
    <d v="2018-06-01T00:00:00"/>
    <s v="FS"/>
    <s v="ACTIVE"/>
    <x v="249"/>
    <x v="11"/>
    <x v="216"/>
    <n v="4354"/>
  </r>
  <r>
    <d v="2018-06-01T00:00:00"/>
    <s v="FS"/>
    <s v="ACTIVE"/>
    <x v="250"/>
    <x v="11"/>
    <x v="216"/>
    <n v="15"/>
  </r>
  <r>
    <d v="2018-06-01T00:00:00"/>
    <s v="FS"/>
    <s v="ACTIVE"/>
    <x v="251"/>
    <x v="11"/>
    <x v="216"/>
    <n v="3991"/>
  </r>
  <r>
    <d v="2018-06-01T00:00:00"/>
    <s v="FS"/>
    <s v="ACTIVE"/>
    <x v="252"/>
    <x v="11"/>
    <x v="217"/>
    <n v="264"/>
  </r>
  <r>
    <d v="2018-06-01T00:00:00"/>
    <s v="FS"/>
    <s v="ACTIVE"/>
    <x v="253"/>
    <x v="11"/>
    <x v="218"/>
    <n v="201"/>
  </r>
  <r>
    <d v="2018-06-01T00:00:00"/>
    <s v="FS"/>
    <s v="ACTIVE"/>
    <x v="254"/>
    <x v="11"/>
    <x v="216"/>
    <n v="1250"/>
  </r>
  <r>
    <d v="2018-06-01T00:00:00"/>
    <s v="FS"/>
    <s v="ACTIVE"/>
    <x v="255"/>
    <x v="11"/>
    <x v="219"/>
    <n v="2933"/>
  </r>
  <r>
    <d v="2018-06-01T00:00:00"/>
    <s v="FS"/>
    <s v="ACTIVE"/>
    <x v="256"/>
    <x v="11"/>
    <x v="219"/>
    <n v="17121"/>
  </r>
  <r>
    <d v="2018-06-01T00:00:00"/>
    <s v="FS"/>
    <s v="ACTIVE"/>
    <x v="257"/>
    <x v="11"/>
    <x v="219"/>
    <n v="13"/>
  </r>
  <r>
    <d v="2018-06-01T00:00:00"/>
    <s v="FS"/>
    <s v="ACTIVE"/>
    <x v="258"/>
    <x v="11"/>
    <x v="219"/>
    <n v="7532"/>
  </r>
  <r>
    <d v="2018-06-01T00:00:00"/>
    <s v="FS"/>
    <s v="ACTIVE"/>
    <x v="259"/>
    <x v="11"/>
    <x v="220"/>
    <n v="5470"/>
  </r>
  <r>
    <d v="2018-06-01T00:00:00"/>
    <s v="FS"/>
    <s v="ACTIVE"/>
    <x v="260"/>
    <x v="11"/>
    <x v="221"/>
    <n v="1368"/>
  </r>
  <r>
    <d v="2018-06-01T00:00:00"/>
    <s v="FS"/>
    <s v="ACTIVE"/>
    <x v="261"/>
    <x v="7"/>
    <x v="222"/>
    <n v="4183"/>
  </r>
  <r>
    <d v="2018-06-01T00:00:00"/>
    <s v="FS"/>
    <s v="ACTIVE"/>
    <x v="262"/>
    <x v="7"/>
    <x v="222"/>
    <n v="6154"/>
  </r>
  <r>
    <d v="2018-06-01T00:00:00"/>
    <s v="FS"/>
    <s v="ACTIVE"/>
    <x v="263"/>
    <x v="7"/>
    <x v="222"/>
    <n v="7158"/>
  </r>
  <r>
    <d v="2018-06-01T00:00:00"/>
    <s v="FS"/>
    <s v="ACTIVE"/>
    <x v="264"/>
    <x v="7"/>
    <x v="222"/>
    <n v="45"/>
  </r>
  <r>
    <d v="2018-06-01T00:00:00"/>
    <s v="FS"/>
    <s v="ACTIVE"/>
    <x v="265"/>
    <x v="7"/>
    <x v="222"/>
    <n v="5905"/>
  </r>
  <r>
    <d v="2018-06-01T00:00:00"/>
    <s v="FS"/>
    <s v="ACTIVE"/>
    <x v="266"/>
    <x v="11"/>
    <x v="223"/>
    <n v="268"/>
  </r>
  <r>
    <d v="2018-06-01T00:00:00"/>
    <s v="FS"/>
    <s v="ACTIVE"/>
    <x v="267"/>
    <x v="7"/>
    <x v="224"/>
    <n v="386"/>
  </r>
  <r>
    <d v="2018-06-01T00:00:00"/>
    <s v="FS"/>
    <s v="ACTIVE"/>
    <x v="268"/>
    <x v="7"/>
    <x v="225"/>
    <n v="496"/>
  </r>
  <r>
    <d v="2018-06-01T00:00:00"/>
    <s v="FS"/>
    <s v="ACTIVE"/>
    <x v="269"/>
    <x v="10"/>
    <x v="226"/>
    <n v="338"/>
  </r>
  <r>
    <d v="2018-06-01T00:00:00"/>
    <s v="FS"/>
    <s v="ACTIVE"/>
    <x v="270"/>
    <x v="10"/>
    <x v="227"/>
    <n v="613"/>
  </r>
  <r>
    <d v="2018-06-01T00:00:00"/>
    <s v="FS"/>
    <s v="ACTIVE"/>
    <x v="271"/>
    <x v="7"/>
    <x v="228"/>
    <n v="1193"/>
  </r>
  <r>
    <d v="2018-06-01T00:00:00"/>
    <s v="FS"/>
    <s v="ACTIVE"/>
    <x v="272"/>
    <x v="7"/>
    <x v="229"/>
    <n v="541"/>
  </r>
  <r>
    <d v="2018-06-01T00:00:00"/>
    <s v="FS"/>
    <s v="ACTIVE"/>
    <x v="273"/>
    <x v="10"/>
    <x v="230"/>
    <n v="1012"/>
  </r>
  <r>
    <d v="2018-06-01T00:00:00"/>
    <s v="FS"/>
    <s v="ACTIVE"/>
    <x v="274"/>
    <x v="7"/>
    <x v="231"/>
    <n v="517"/>
  </r>
  <r>
    <d v="2018-06-01T00:00:00"/>
    <s v="FS"/>
    <s v="ACTIVE"/>
    <x v="275"/>
    <x v="10"/>
    <x v="232"/>
    <n v="592"/>
  </r>
  <r>
    <d v="2018-06-01T00:00:00"/>
    <s v="FS"/>
    <s v="ACTIVE"/>
    <x v="276"/>
    <x v="10"/>
    <x v="233"/>
    <n v="329"/>
  </r>
  <r>
    <d v="2018-06-01T00:00:00"/>
    <s v="FS"/>
    <s v="ACTIVE"/>
    <x v="277"/>
    <x v="12"/>
    <x v="234"/>
    <n v="1221"/>
  </r>
  <r>
    <d v="2018-06-01T00:00:00"/>
    <s v="FS"/>
    <s v="ACTIVE"/>
    <x v="278"/>
    <x v="12"/>
    <x v="234"/>
    <n v="12102"/>
  </r>
  <r>
    <d v="2018-06-01T00:00:00"/>
    <s v="FS"/>
    <s v="ACTIVE"/>
    <x v="279"/>
    <x v="12"/>
    <x v="234"/>
    <n v="29"/>
  </r>
  <r>
    <d v="2018-06-01T00:00:00"/>
    <s v="FS"/>
    <s v="ACTIVE"/>
    <x v="280"/>
    <x v="12"/>
    <x v="234"/>
    <n v="2110"/>
  </r>
  <r>
    <d v="2018-06-01T00:00:00"/>
    <s v="FS"/>
    <s v="ACTIVE"/>
    <x v="281"/>
    <x v="12"/>
    <x v="234"/>
    <n v="6026"/>
  </r>
  <r>
    <d v="2018-06-01T00:00:00"/>
    <s v="FS"/>
    <s v="ACTIVE"/>
    <x v="282"/>
    <x v="12"/>
    <x v="235"/>
    <n v="1924"/>
  </r>
  <r>
    <d v="2018-06-01T00:00:00"/>
    <s v="FS"/>
    <s v="ACTIVE"/>
    <x v="283"/>
    <x v="12"/>
    <x v="236"/>
    <n v="559"/>
  </r>
  <r>
    <d v="2018-06-01T00:00:00"/>
    <s v="FS"/>
    <s v="ACTIVE"/>
    <x v="284"/>
    <x v="12"/>
    <x v="237"/>
    <n v="122"/>
  </r>
  <r>
    <d v="2018-06-01T00:00:00"/>
    <s v="FS"/>
    <s v="ACTIVE"/>
    <x v="285"/>
    <x v="11"/>
    <x v="238"/>
    <n v="1106"/>
  </r>
  <r>
    <d v="2018-06-01T00:00:00"/>
    <s v="FS"/>
    <s v="ACTIVE"/>
    <x v="286"/>
    <x v="12"/>
    <x v="239"/>
    <n v="3055"/>
  </r>
  <r>
    <d v="2018-06-01T00:00:00"/>
    <s v="FS"/>
    <s v="ACTIVE"/>
    <x v="287"/>
    <x v="11"/>
    <x v="240"/>
    <n v="72"/>
  </r>
  <r>
    <d v="2018-06-01T00:00:00"/>
    <s v="FS"/>
    <s v="ACTIVE"/>
    <x v="288"/>
    <x v="11"/>
    <x v="241"/>
    <n v="75"/>
  </r>
  <r>
    <d v="2018-06-01T00:00:00"/>
    <s v="FS"/>
    <s v="ACTIVE"/>
    <x v="289"/>
    <x v="12"/>
    <x v="242"/>
    <n v="1326"/>
  </r>
  <r>
    <d v="2018-06-01T00:00:00"/>
    <s v="FS"/>
    <s v="ACTIVE"/>
    <x v="290"/>
    <x v="12"/>
    <x v="243"/>
    <n v="89"/>
  </r>
  <r>
    <d v="2018-06-01T00:00:00"/>
    <s v="FS"/>
    <s v="ACTIVE"/>
    <x v="291"/>
    <x v="12"/>
    <x v="244"/>
    <n v="2663"/>
  </r>
  <r>
    <d v="2018-06-01T00:00:00"/>
    <s v="FS"/>
    <s v="ACTIVE"/>
    <x v="292"/>
    <x v="12"/>
    <x v="245"/>
    <n v="564"/>
  </r>
  <r>
    <d v="2018-06-01T00:00:00"/>
    <s v="FS"/>
    <s v="ACTIVE"/>
    <x v="293"/>
    <x v="12"/>
    <x v="246"/>
    <n v="273"/>
  </r>
  <r>
    <d v="2018-06-01T00:00:00"/>
    <s v="FS"/>
    <s v="ACTIVE"/>
    <x v="294"/>
    <x v="12"/>
    <x v="247"/>
    <n v="83"/>
  </r>
  <r>
    <d v="2018-06-01T00:00:00"/>
    <s v="FS"/>
    <s v="ACTIVE"/>
    <x v="295"/>
    <x v="12"/>
    <x v="248"/>
    <n v="591"/>
  </r>
  <r>
    <d v="2018-06-01T00:00:00"/>
    <s v="FS"/>
    <s v="ACTIVE"/>
    <x v="296"/>
    <x v="12"/>
    <x v="249"/>
    <n v="192"/>
  </r>
  <r>
    <d v="2018-06-01T00:00:00"/>
    <s v="FS"/>
    <s v="ACTIVE"/>
    <x v="297"/>
    <x v="11"/>
    <x v="250"/>
    <n v="522"/>
  </r>
  <r>
    <d v="2018-06-01T00:00:00"/>
    <s v="FS"/>
    <s v="ACTIVE"/>
    <x v="298"/>
    <x v="11"/>
    <x v="251"/>
    <n v="60"/>
  </r>
  <r>
    <d v="2018-06-01T00:00:00"/>
    <s v="FS"/>
    <s v="ACTIVE"/>
    <x v="299"/>
    <x v="11"/>
    <x v="252"/>
    <n v="746"/>
  </r>
  <r>
    <d v="2018-06-01T00:00:00"/>
    <s v="FS"/>
    <s v="ACTIVE"/>
    <x v="300"/>
    <x v="12"/>
    <x v="253"/>
    <n v="4605"/>
  </r>
  <r>
    <d v="2018-06-01T00:00:00"/>
    <s v="FS"/>
    <s v="ACTIVE"/>
    <x v="301"/>
    <x v="12"/>
    <x v="253"/>
    <n v="14"/>
  </r>
  <r>
    <d v="2018-06-01T00:00:00"/>
    <s v="FS"/>
    <s v="ACTIVE"/>
    <x v="302"/>
    <x v="12"/>
    <x v="254"/>
    <n v="317"/>
  </r>
  <r>
    <d v="2018-06-01T00:00:00"/>
    <s v="FS"/>
    <s v="ACTIVE"/>
    <x v="303"/>
    <x v="11"/>
    <x v="255"/>
    <n v="188"/>
  </r>
  <r>
    <d v="2018-06-01T00:00:00"/>
    <s v="FS"/>
    <s v="ACTIVE"/>
    <x v="304"/>
    <x v="12"/>
    <x v="256"/>
    <n v="6349"/>
  </r>
  <r>
    <d v="2018-06-01T00:00:00"/>
    <s v="FS"/>
    <s v="ACTIVE"/>
    <x v="305"/>
    <x v="12"/>
    <x v="257"/>
    <n v="175"/>
  </r>
  <r>
    <d v="2018-06-01T00:00:00"/>
    <s v="FS"/>
    <s v="ACTIVE"/>
    <x v="306"/>
    <x v="12"/>
    <x v="258"/>
    <n v="112"/>
  </r>
  <r>
    <d v="2018-06-01T00:00:00"/>
    <s v="FS"/>
    <s v="ACTIVE"/>
    <x v="307"/>
    <x v="12"/>
    <x v="259"/>
    <n v="74"/>
  </r>
  <r>
    <d v="2018-06-01T00:00:00"/>
    <s v="FS"/>
    <s v="ACTIVE"/>
    <x v="308"/>
    <x v="11"/>
    <x v="260"/>
    <n v="72"/>
  </r>
  <r>
    <d v="2018-06-01T00:00:00"/>
    <s v="FS"/>
    <s v="ACTIVE"/>
    <x v="309"/>
    <x v="8"/>
    <x v="261"/>
    <n v="863"/>
  </r>
  <r>
    <d v="2018-06-01T00:00:00"/>
    <s v="FS"/>
    <s v="ACTIVE"/>
    <x v="310"/>
    <x v="13"/>
    <x v="262"/>
    <n v="13"/>
  </r>
  <r>
    <d v="2018-06-01T00:00:00"/>
    <s v="FS"/>
    <s v="ACTIVE"/>
    <x v="311"/>
    <x v="14"/>
    <x v="263"/>
    <n v="1079"/>
  </r>
  <r>
    <d v="2018-06-01T00:00:00"/>
    <s v="FS"/>
    <s v="ACTIVE"/>
    <x v="312"/>
    <x v="15"/>
    <x v="264"/>
    <n v="133"/>
  </r>
  <r>
    <d v="2018-06-01T00:00:00"/>
    <s v="FS"/>
    <s v="ACTIVE"/>
    <x v="313"/>
    <x v="15"/>
    <x v="265"/>
    <n v="1430"/>
  </r>
  <r>
    <d v="2018-06-01T00:00:00"/>
    <s v="FS"/>
    <s v="ACTIVE"/>
    <x v="314"/>
    <x v="8"/>
    <x v="266"/>
    <n v="17"/>
  </r>
  <r>
    <d v="2018-06-01T00:00:00"/>
    <s v="FS"/>
    <s v="ACTIVE"/>
    <x v="315"/>
    <x v="8"/>
    <x v="267"/>
    <n v="145"/>
  </r>
  <r>
    <d v="2018-06-01T00:00:00"/>
    <s v="FS"/>
    <s v="ACTIVE"/>
    <x v="316"/>
    <x v="16"/>
    <x v="268"/>
    <n v="772"/>
  </r>
  <r>
    <d v="2018-06-01T00:00:00"/>
    <s v="FS"/>
    <s v="ACTIVE"/>
    <x v="317"/>
    <x v="8"/>
    <x v="269"/>
    <n v="1031"/>
  </r>
  <r>
    <d v="2018-06-01T00:00:00"/>
    <s v="FS"/>
    <s v="ACTIVE"/>
    <x v="318"/>
    <x v="15"/>
    <x v="270"/>
    <n v="319"/>
  </r>
  <r>
    <d v="2018-06-01T00:00:00"/>
    <s v="FS"/>
    <s v="ACTIVE"/>
    <x v="319"/>
    <x v="15"/>
    <x v="271"/>
    <n v="760"/>
  </r>
  <r>
    <d v="2018-06-01T00:00:00"/>
    <s v="FS"/>
    <s v="ACTIVE"/>
    <x v="320"/>
    <x v="13"/>
    <x v="272"/>
    <n v="11"/>
  </r>
  <r>
    <d v="2018-06-01T00:00:00"/>
    <s v="FS"/>
    <s v="ACTIVE"/>
    <x v="321"/>
    <x v="16"/>
    <x v="273"/>
    <n v="1009"/>
  </r>
  <r>
    <d v="2018-06-01T00:00:00"/>
    <s v="FS"/>
    <s v="ACTIVE"/>
    <x v="322"/>
    <x v="13"/>
    <x v="274"/>
    <n v="1061"/>
  </r>
  <r>
    <d v="2018-06-01T00:00:00"/>
    <s v="FS"/>
    <s v="ACTIVE"/>
    <x v="323"/>
    <x v="8"/>
    <x v="275"/>
    <n v="204"/>
  </r>
  <r>
    <d v="2018-06-01T00:00:00"/>
    <s v="FS"/>
    <s v="ACTIVE"/>
    <x v="324"/>
    <x v="8"/>
    <x v="276"/>
    <n v="383"/>
  </r>
  <r>
    <d v="2018-06-01T00:00:00"/>
    <s v="FS"/>
    <s v="ACTIVE"/>
    <x v="325"/>
    <x v="8"/>
    <x v="277"/>
    <n v="275"/>
  </r>
  <r>
    <d v="2018-06-01T00:00:00"/>
    <s v="FS"/>
    <s v="ACTIVE"/>
    <x v="326"/>
    <x v="8"/>
    <x v="278"/>
    <n v="148"/>
  </r>
  <r>
    <d v="2018-06-01T00:00:00"/>
    <s v="FS"/>
    <s v="ACTIVE"/>
    <x v="327"/>
    <x v="15"/>
    <x v="279"/>
    <n v="203"/>
  </r>
  <r>
    <d v="2018-06-01T00:00:00"/>
    <s v="FS"/>
    <s v="ACTIVE"/>
    <x v="328"/>
    <x v="15"/>
    <x v="280"/>
    <n v="1876"/>
  </r>
  <r>
    <d v="2018-06-01T00:00:00"/>
    <s v="FS"/>
    <s v="ACTIVE"/>
    <x v="329"/>
    <x v="15"/>
    <x v="281"/>
    <n v="453"/>
  </r>
  <r>
    <d v="2018-06-01T00:00:00"/>
    <s v="FS"/>
    <s v="ACTIVE"/>
    <x v="330"/>
    <x v="14"/>
    <x v="282"/>
    <n v="483"/>
  </r>
  <r>
    <d v="2018-06-01T00:00:00"/>
    <s v="FS"/>
    <s v="ACTIVE"/>
    <x v="331"/>
    <x v="8"/>
    <x v="283"/>
    <n v="16"/>
  </r>
  <r>
    <d v="2018-06-01T00:00:00"/>
    <s v="FS"/>
    <s v="ACTIVE"/>
    <x v="332"/>
    <x v="14"/>
    <x v="284"/>
    <n v="2336"/>
  </r>
  <r>
    <d v="2018-06-01T00:00:00"/>
    <s v="FS"/>
    <s v="ACTIVE"/>
    <x v="333"/>
    <x v="8"/>
    <x v="285"/>
    <n v="521"/>
  </r>
  <r>
    <d v="2018-06-01T00:00:00"/>
    <s v="FS"/>
    <s v="ACTIVE"/>
    <x v="334"/>
    <x v="15"/>
    <x v="286"/>
    <n v="231"/>
  </r>
  <r>
    <d v="2018-06-01T00:00:00"/>
    <s v="FS"/>
    <s v="ACTIVE"/>
    <x v="335"/>
    <x v="16"/>
    <x v="287"/>
    <n v="307"/>
  </r>
  <r>
    <d v="2018-06-01T00:00:00"/>
    <s v="FS"/>
    <s v="ACTIVE"/>
    <x v="336"/>
    <x v="17"/>
    <x v="288"/>
    <n v="133"/>
  </r>
  <r>
    <d v="2018-06-01T00:00:00"/>
    <s v="FS"/>
    <s v="ACTIVE"/>
    <x v="337"/>
    <x v="17"/>
    <x v="288"/>
    <n v="128"/>
  </r>
  <r>
    <d v="2018-06-01T00:00:00"/>
    <s v="FS"/>
    <s v="ACTIVE"/>
    <x v="338"/>
    <x v="17"/>
    <x v="288"/>
    <n v="54"/>
  </r>
  <r>
    <d v="2018-06-01T00:00:00"/>
    <s v="FS"/>
    <s v="ACTIVE"/>
    <x v="339"/>
    <x v="17"/>
    <x v="288"/>
    <n v="1326"/>
  </r>
  <r>
    <d v="2018-06-01T00:00:00"/>
    <s v="FS"/>
    <s v="ACTIVE"/>
    <x v="340"/>
    <x v="17"/>
    <x v="288"/>
    <n v="18"/>
  </r>
  <r>
    <d v="2018-06-01T00:00:00"/>
    <s v="FS"/>
    <s v="ACTIVE"/>
    <x v="341"/>
    <x v="17"/>
    <x v="288"/>
    <n v="163"/>
  </r>
  <r>
    <d v="2018-06-01T00:00:00"/>
    <s v="FS"/>
    <s v="ACTIVE"/>
    <x v="342"/>
    <x v="17"/>
    <x v="288"/>
    <n v="672"/>
  </r>
  <r>
    <d v="2018-06-01T00:00:00"/>
    <s v="FS"/>
    <s v="ACTIVE"/>
    <x v="343"/>
    <x v="17"/>
    <x v="288"/>
    <n v="2626"/>
  </r>
  <r>
    <d v="2018-06-01T00:00:00"/>
    <s v="FS"/>
    <s v="ACTIVE"/>
    <x v="344"/>
    <x v="17"/>
    <x v="288"/>
    <n v="1892"/>
  </r>
  <r>
    <d v="2018-06-01T00:00:00"/>
    <s v="FS"/>
    <s v="ACTIVE"/>
    <x v="345"/>
    <x v="17"/>
    <x v="288"/>
    <n v="6845"/>
  </r>
  <r>
    <d v="2018-06-01T00:00:00"/>
    <s v="FS"/>
    <s v="ACTIVE"/>
    <x v="346"/>
    <x v="18"/>
    <x v="288"/>
    <n v="9709"/>
  </r>
  <r>
    <d v="2018-06-01T00:00:00"/>
    <s v="FS"/>
    <s v="ACTIVE"/>
    <x v="347"/>
    <x v="17"/>
    <x v="288"/>
    <n v="2802"/>
  </r>
  <r>
    <d v="2018-06-01T00:00:00"/>
    <s v="FS"/>
    <s v="ACTIVE"/>
    <x v="348"/>
    <x v="18"/>
    <x v="288"/>
    <n v="11275"/>
  </r>
  <r>
    <d v="2018-06-01T00:00:00"/>
    <s v="FS"/>
    <s v="ACTIVE"/>
    <x v="349"/>
    <x v="15"/>
    <x v="288"/>
    <n v="5810"/>
  </r>
  <r>
    <d v="2018-06-01T00:00:00"/>
    <s v="FS"/>
    <s v="ACTIVE"/>
    <x v="350"/>
    <x v="15"/>
    <x v="288"/>
    <n v="14210"/>
  </r>
  <r>
    <d v="2018-06-01T00:00:00"/>
    <s v="FS"/>
    <s v="ACTIVE"/>
    <x v="351"/>
    <x v="18"/>
    <x v="288"/>
    <n v="8221"/>
  </r>
  <r>
    <d v="2018-06-01T00:00:00"/>
    <s v="FS"/>
    <s v="ACTIVE"/>
    <x v="352"/>
    <x v="18"/>
    <x v="289"/>
    <n v="6631"/>
  </r>
  <r>
    <d v="2018-06-01T00:00:00"/>
    <s v="FS"/>
    <s v="ACTIVE"/>
    <x v="353"/>
    <x v="17"/>
    <x v="288"/>
    <n v="4370"/>
  </r>
  <r>
    <d v="2018-06-01T00:00:00"/>
    <s v="FS"/>
    <s v="ACTIVE"/>
    <x v="354"/>
    <x v="9"/>
    <x v="288"/>
    <n v="5482"/>
  </r>
  <r>
    <d v="2018-06-01T00:00:00"/>
    <s v="FS"/>
    <s v="ACTIVE"/>
    <x v="355"/>
    <x v="9"/>
    <x v="290"/>
    <n v="2853"/>
  </r>
  <r>
    <d v="2018-06-01T00:00:00"/>
    <s v="FS"/>
    <s v="ACTIVE"/>
    <x v="356"/>
    <x v="17"/>
    <x v="291"/>
    <n v="4260"/>
  </r>
  <r>
    <d v="2018-06-01T00:00:00"/>
    <s v="FS"/>
    <s v="ACTIVE"/>
    <x v="357"/>
    <x v="17"/>
    <x v="292"/>
    <n v="4178"/>
  </r>
  <r>
    <d v="2018-06-01T00:00:00"/>
    <s v="FS"/>
    <s v="ACTIVE"/>
    <x v="358"/>
    <x v="17"/>
    <x v="293"/>
    <n v="1319"/>
  </r>
  <r>
    <d v="2018-06-01T00:00:00"/>
    <s v="FS"/>
    <s v="ACTIVE"/>
    <x v="359"/>
    <x v="17"/>
    <x v="294"/>
    <n v="1115"/>
  </r>
  <r>
    <d v="2018-06-01T00:00:00"/>
    <s v="FS"/>
    <s v="ACTIVE"/>
    <x v="360"/>
    <x v="17"/>
    <x v="295"/>
    <n v="3781"/>
  </r>
  <r>
    <d v="2018-06-01T00:00:00"/>
    <s v="FS"/>
    <s v="ACTIVE"/>
    <x v="361"/>
    <x v="17"/>
    <x v="296"/>
    <n v="6558"/>
  </r>
  <r>
    <d v="2018-06-01T00:00:00"/>
    <s v="FS"/>
    <s v="ACTIVE"/>
    <x v="362"/>
    <x v="9"/>
    <x v="297"/>
    <n v="682"/>
  </r>
  <r>
    <d v="2018-06-01T00:00:00"/>
    <s v="FS"/>
    <s v="ACTIVE"/>
    <x v="363"/>
    <x v="9"/>
    <x v="297"/>
    <n v="2647"/>
  </r>
  <r>
    <d v="2018-06-01T00:00:00"/>
    <s v="FS"/>
    <s v="ACTIVE"/>
    <x v="364"/>
    <x v="9"/>
    <x v="297"/>
    <n v="1608"/>
  </r>
  <r>
    <d v="2018-06-01T00:00:00"/>
    <s v="FS"/>
    <s v="ACTIVE"/>
    <x v="365"/>
    <x v="9"/>
    <x v="297"/>
    <n v="889"/>
  </r>
  <r>
    <d v="2018-06-01T00:00:00"/>
    <s v="FS"/>
    <s v="ACTIVE"/>
    <x v="366"/>
    <x v="9"/>
    <x v="297"/>
    <n v="80"/>
  </r>
  <r>
    <d v="2018-06-01T00:00:00"/>
    <s v="FS"/>
    <s v="ACTIVE"/>
    <x v="367"/>
    <x v="9"/>
    <x v="298"/>
    <n v="1245"/>
  </r>
  <r>
    <d v="2018-06-01T00:00:00"/>
    <s v="FS"/>
    <s v="ACTIVE"/>
    <x v="368"/>
    <x v="9"/>
    <x v="298"/>
    <n v="1178"/>
  </r>
  <r>
    <d v="2018-06-01T00:00:00"/>
    <s v="FS"/>
    <s v="ACTIVE"/>
    <x v="369"/>
    <x v="9"/>
    <x v="298"/>
    <n v="2465"/>
  </r>
  <r>
    <d v="2018-06-01T00:00:00"/>
    <s v="FS"/>
    <s v="ACTIVE"/>
    <x v="370"/>
    <x v="10"/>
    <x v="299"/>
    <n v="7319"/>
  </r>
  <r>
    <d v="2018-06-01T00:00:00"/>
    <s v="FS"/>
    <s v="ACTIVE"/>
    <x v="371"/>
    <x v="10"/>
    <x v="300"/>
    <n v="5689"/>
  </r>
  <r>
    <d v="2018-06-01T00:00:00"/>
    <s v="FS"/>
    <s v="ACTIVE"/>
    <x v="372"/>
    <x v="9"/>
    <x v="301"/>
    <n v="7793"/>
  </r>
  <r>
    <d v="2018-06-01T00:00:00"/>
    <s v="FS"/>
    <s v="ACTIVE"/>
    <x v="373"/>
    <x v="9"/>
    <x v="302"/>
    <n v="7634"/>
  </r>
  <r>
    <d v="2018-06-01T00:00:00"/>
    <s v="FS"/>
    <s v="ACTIVE"/>
    <x v="374"/>
    <x v="9"/>
    <x v="303"/>
    <n v="1522"/>
  </r>
  <r>
    <d v="2018-06-01T00:00:00"/>
    <s v="FS"/>
    <s v="ACTIVE"/>
    <x v="375"/>
    <x v="10"/>
    <x v="304"/>
    <n v="3258"/>
  </r>
  <r>
    <d v="2018-06-01T00:00:00"/>
    <s v="FS"/>
    <s v="ACTIVE"/>
    <x v="376"/>
    <x v="15"/>
    <x v="305"/>
    <n v="6963"/>
  </r>
  <r>
    <d v="2018-06-01T00:00:00"/>
    <s v="FS"/>
    <s v="ACTIVE"/>
    <x v="377"/>
    <x v="15"/>
    <x v="305"/>
    <n v="1533"/>
  </r>
  <r>
    <d v="2018-06-01T00:00:00"/>
    <s v="FS"/>
    <s v="ACTIVE"/>
    <x v="378"/>
    <x v="15"/>
    <x v="305"/>
    <n v="1189"/>
  </r>
  <r>
    <d v="2018-06-01T00:00:00"/>
    <s v="FS"/>
    <s v="ACTIVE"/>
    <x v="379"/>
    <x v="10"/>
    <x v="306"/>
    <n v="1087"/>
  </r>
  <r>
    <d v="2018-06-01T00:00:00"/>
    <s v="FS"/>
    <s v="ACTIVE"/>
    <x v="380"/>
    <x v="10"/>
    <x v="307"/>
    <n v="977"/>
  </r>
  <r>
    <d v="2018-06-01T00:00:00"/>
    <s v="FS"/>
    <s v="ACTIVE"/>
    <x v="381"/>
    <x v="15"/>
    <x v="308"/>
    <n v="2315"/>
  </r>
  <r>
    <d v="2018-06-01T00:00:00"/>
    <s v="FS"/>
    <s v="ACTIVE"/>
    <x v="382"/>
    <x v="15"/>
    <x v="309"/>
    <n v="790"/>
  </r>
  <r>
    <d v="2018-06-01T00:00:00"/>
    <s v="FS"/>
    <s v="ACTIVE"/>
    <x v="383"/>
    <x v="15"/>
    <x v="310"/>
    <n v="1254"/>
  </r>
  <r>
    <d v="2018-06-01T00:00:00"/>
    <s v="FS"/>
    <s v="ACTIVE"/>
    <x v="384"/>
    <x v="15"/>
    <x v="311"/>
    <n v="1706"/>
  </r>
  <r>
    <d v="2018-06-01T00:00:00"/>
    <s v="FS"/>
    <s v="ACTIVE"/>
    <x v="385"/>
    <x v="15"/>
    <x v="312"/>
    <n v="812"/>
  </r>
  <r>
    <d v="2018-06-01T00:00:00"/>
    <s v="FS"/>
    <s v="ACTIVE"/>
    <x v="386"/>
    <x v="15"/>
    <x v="313"/>
    <n v="520"/>
  </r>
  <r>
    <d v="2018-06-01T00:00:00"/>
    <s v="FS"/>
    <s v="ACTIVE"/>
    <x v="387"/>
    <x v="17"/>
    <x v="288"/>
    <n v="14"/>
  </r>
  <r>
    <d v="2018-06-01T00:00:00"/>
    <s v="FS"/>
    <s v="ACTIVE"/>
    <x v="388"/>
    <x v="17"/>
    <x v="288"/>
    <n v="13"/>
  </r>
  <r>
    <d v="2018-06-01T00:00:00"/>
    <s v="FS"/>
    <s v="ACTIVE"/>
    <x v="389"/>
    <x v="17"/>
    <x v="288"/>
    <n v="53"/>
  </r>
  <r>
    <d v="2018-06-01T00:00:00"/>
    <s v="FS"/>
    <s v="ACTIVE"/>
    <x v="390"/>
    <x v="17"/>
    <x v="288"/>
    <n v="771"/>
  </r>
  <r>
    <d v="2018-06-01T00:00:00"/>
    <s v="FS"/>
    <s v="ACTIVE"/>
    <x v="391"/>
    <x v="15"/>
    <x v="305"/>
    <n v="26"/>
  </r>
  <r>
    <d v="2018-06-01T00:00:00"/>
    <s v="FS"/>
    <s v="ACTIVE"/>
    <x v="392"/>
    <x v="14"/>
    <x v="314"/>
    <n v="16869"/>
  </r>
  <r>
    <d v="2018-06-01T00:00:00"/>
    <s v="FS"/>
    <s v="ACTIVE"/>
    <x v="393"/>
    <x v="14"/>
    <x v="314"/>
    <n v="6730"/>
  </r>
  <r>
    <d v="2018-06-01T00:00:00"/>
    <s v="FS"/>
    <s v="ACTIVE"/>
    <x v="394"/>
    <x v="14"/>
    <x v="314"/>
    <n v="32"/>
  </r>
  <r>
    <d v="2018-06-01T00:00:00"/>
    <s v="FS"/>
    <s v="ACTIVE"/>
    <x v="395"/>
    <x v="14"/>
    <x v="315"/>
    <n v="380"/>
  </r>
  <r>
    <d v="2018-06-01T00:00:00"/>
    <s v="FS"/>
    <s v="ACTIVE"/>
    <x v="396"/>
    <x v="14"/>
    <x v="316"/>
    <n v="1080"/>
  </r>
  <r>
    <d v="2018-06-01T00:00:00"/>
    <s v="FS"/>
    <s v="ACTIVE"/>
    <x v="397"/>
    <x v="13"/>
    <x v="317"/>
    <n v="762"/>
  </r>
  <r>
    <d v="2018-06-01T00:00:00"/>
    <s v="FS"/>
    <s v="ACTIVE"/>
    <x v="398"/>
    <x v="13"/>
    <x v="318"/>
    <n v="312"/>
  </r>
  <r>
    <d v="2018-06-01T00:00:00"/>
    <s v="FS"/>
    <s v="ACTIVE"/>
    <x v="399"/>
    <x v="14"/>
    <x v="319"/>
    <n v="778"/>
  </r>
  <r>
    <d v="2018-06-01T00:00:00"/>
    <s v="FS"/>
    <s v="ACTIVE"/>
    <x v="400"/>
    <x v="13"/>
    <x v="320"/>
    <n v="424"/>
  </r>
  <r>
    <d v="2018-06-01T00:00:00"/>
    <s v="FS"/>
    <s v="ACTIVE"/>
    <x v="401"/>
    <x v="13"/>
    <x v="321"/>
    <n v="395"/>
  </r>
  <r>
    <d v="2018-06-01T00:00:00"/>
    <s v="FS"/>
    <s v="ACTIVE"/>
    <x v="402"/>
    <x v="13"/>
    <x v="322"/>
    <n v="381"/>
  </r>
  <r>
    <d v="2018-06-01T00:00:00"/>
    <s v="FS"/>
    <s v="ACTIVE"/>
    <x v="403"/>
    <x v="14"/>
    <x v="323"/>
    <n v="1057"/>
  </r>
  <r>
    <d v="2018-06-01T00:00:00"/>
    <s v="FS"/>
    <s v="ACTIVE"/>
    <x v="404"/>
    <x v="16"/>
    <x v="324"/>
    <n v="1953"/>
  </r>
  <r>
    <d v="2018-06-01T00:00:00"/>
    <s v="FS"/>
    <s v="ACTIVE"/>
    <x v="405"/>
    <x v="16"/>
    <x v="325"/>
    <n v="590"/>
  </r>
  <r>
    <d v="2018-06-01T00:00:00"/>
    <s v="FS"/>
    <s v="ACTIVE"/>
    <x v="406"/>
    <x v="13"/>
    <x v="326"/>
    <n v="21"/>
  </r>
  <r>
    <d v="2018-06-01T00:00:00"/>
    <s v="FS"/>
    <s v="ACTIVE"/>
    <x v="407"/>
    <x v="14"/>
    <x v="327"/>
    <n v="975"/>
  </r>
  <r>
    <d v="2018-06-01T00:00:00"/>
    <s v="FS"/>
    <s v="ACTIVE"/>
    <x v="408"/>
    <x v="14"/>
    <x v="328"/>
    <n v="418"/>
  </r>
  <r>
    <d v="2018-06-01T00:00:00"/>
    <s v="FS"/>
    <s v="ACTIVE"/>
    <x v="409"/>
    <x v="13"/>
    <x v="329"/>
    <n v="684"/>
  </r>
  <r>
    <d v="2018-06-01T00:00:00"/>
    <s v="FS"/>
    <s v="ACTIVE"/>
    <x v="410"/>
    <x v="13"/>
    <x v="330"/>
    <n v="3623"/>
  </r>
  <r>
    <d v="2018-06-01T00:00:00"/>
    <s v="FS"/>
    <s v="ACTIVE"/>
    <x v="411"/>
    <x v="13"/>
    <x v="330"/>
    <n v="18"/>
  </r>
  <r>
    <d v="2018-06-01T00:00:00"/>
    <s v="FS"/>
    <s v="ACTIVE"/>
    <x v="412"/>
    <x v="13"/>
    <x v="331"/>
    <n v="617"/>
  </r>
  <r>
    <d v="2018-06-01T00:00:00"/>
    <s v="FS"/>
    <s v="ACTIVE"/>
    <x v="413"/>
    <x v="13"/>
    <x v="332"/>
    <n v="136"/>
  </r>
  <r>
    <d v="2018-06-01T00:00:00"/>
    <s v="FS"/>
    <s v="ACTIVE"/>
    <x v="414"/>
    <x v="14"/>
    <x v="333"/>
    <n v="4584"/>
  </r>
  <r>
    <d v="2018-06-01T00:00:00"/>
    <s v="FS"/>
    <s v="ACTIVE"/>
    <x v="415"/>
    <x v="14"/>
    <x v="334"/>
    <n v="1600"/>
  </r>
  <r>
    <d v="2018-06-01T00:00:00"/>
    <s v="FS"/>
    <s v="ACTIVE"/>
    <x v="416"/>
    <x v="14"/>
    <x v="335"/>
    <n v="430"/>
  </r>
  <r>
    <d v="2018-06-01T00:00:00"/>
    <s v="FS"/>
    <s v="ACTIVE"/>
    <x v="417"/>
    <x v="14"/>
    <x v="336"/>
    <n v="360"/>
  </r>
  <r>
    <d v="2018-06-01T00:00:00"/>
    <s v="FS"/>
    <s v="ACTIVE"/>
    <x v="418"/>
    <x v="14"/>
    <x v="337"/>
    <n v="1018"/>
  </r>
  <r>
    <d v="2018-06-01T00:00:00"/>
    <s v="FS"/>
    <s v="ACTIVE"/>
    <x v="419"/>
    <x v="10"/>
    <x v="338"/>
    <n v="249"/>
  </r>
  <r>
    <d v="2018-06-01T00:00:00"/>
    <s v="FS"/>
    <s v="ACTIVE"/>
    <x v="420"/>
    <x v="10"/>
    <x v="338"/>
    <n v="444"/>
  </r>
  <r>
    <d v="2018-06-01T00:00:00"/>
    <s v="FS"/>
    <s v="ACTIVE"/>
    <x v="421"/>
    <x v="17"/>
    <x v="339"/>
    <n v="713"/>
  </r>
  <r>
    <d v="2018-06-01T00:00:00"/>
    <s v="FS"/>
    <s v="ACTIVE"/>
    <x v="422"/>
    <x v="17"/>
    <x v="339"/>
    <n v="1002"/>
  </r>
  <r>
    <d v="2018-06-01T00:00:00"/>
    <s v="FS"/>
    <s v="ACTIVE"/>
    <x v="423"/>
    <x v="9"/>
    <x v="340"/>
    <n v="940"/>
  </r>
  <r>
    <d v="2018-06-01T00:00:00"/>
    <s v="FS"/>
    <s v="ACTIVE"/>
    <x v="424"/>
    <x v="9"/>
    <x v="340"/>
    <n v="724"/>
  </r>
  <r>
    <d v="2018-06-01T00:00:00"/>
    <s v="FS"/>
    <s v="ACTIVE"/>
    <x v="425"/>
    <x v="9"/>
    <x v="340"/>
    <n v="1537"/>
  </r>
  <r>
    <d v="2018-06-01T00:00:00"/>
    <s v="FS"/>
    <s v="ACTIVE"/>
    <x v="426"/>
    <x v="9"/>
    <x v="340"/>
    <n v="12"/>
  </r>
  <r>
    <d v="2018-06-01T00:00:00"/>
    <s v="FS"/>
    <s v="ACTIVE"/>
    <x v="427"/>
    <x v="9"/>
    <x v="341"/>
    <n v="411"/>
  </r>
  <r>
    <d v="2018-06-01T00:00:00"/>
    <s v="FS"/>
    <s v="ACTIVE"/>
    <x v="428"/>
    <x v="9"/>
    <x v="342"/>
    <n v="389"/>
  </r>
  <r>
    <d v="2018-06-01T00:00:00"/>
    <s v="FS"/>
    <s v="ACTIVE"/>
    <x v="429"/>
    <x v="9"/>
    <x v="343"/>
    <n v="243"/>
  </r>
  <r>
    <d v="2018-06-01T00:00:00"/>
    <s v="FS"/>
    <s v="ACTIVE"/>
    <x v="430"/>
    <x v="9"/>
    <x v="344"/>
    <n v="190"/>
  </r>
  <r>
    <d v="2018-06-01T00:00:00"/>
    <s v="FS"/>
    <s v="ACTIVE"/>
    <x v="431"/>
    <x v="9"/>
    <x v="345"/>
    <n v="65"/>
  </r>
  <r>
    <d v="2018-06-01T00:00:00"/>
    <s v="FS"/>
    <s v="ACTIVE"/>
    <x v="432"/>
    <x v="9"/>
    <x v="346"/>
    <n v="110"/>
  </r>
  <r>
    <d v="2018-06-01T00:00:00"/>
    <s v="FS"/>
    <s v="ACTIVE"/>
    <x v="433"/>
    <x v="9"/>
    <x v="347"/>
    <n v="261"/>
  </r>
  <r>
    <d v="2018-06-01T00:00:00"/>
    <s v="FS"/>
    <s v="ACTIVE"/>
    <x v="434"/>
    <x v="9"/>
    <x v="348"/>
    <n v="268"/>
  </r>
  <r>
    <d v="2018-06-01T00:00:00"/>
    <s v="FS"/>
    <s v="ACTIVE"/>
    <x v="435"/>
    <x v="9"/>
    <x v="349"/>
    <n v="234"/>
  </r>
  <r>
    <d v="2018-06-01T00:00:00"/>
    <s v="FS"/>
    <s v="ACTIVE"/>
    <x v="436"/>
    <x v="9"/>
    <x v="350"/>
    <n v="43"/>
  </r>
  <r>
    <d v="2018-06-01T00:00:00"/>
    <s v="FS"/>
    <s v="ACTIVE"/>
    <x v="437"/>
    <x v="9"/>
    <x v="351"/>
    <n v="1627"/>
  </r>
  <r>
    <d v="2018-06-01T00:00:00"/>
    <s v="FS"/>
    <s v="ACTIVE"/>
    <x v="438"/>
    <x v="9"/>
    <x v="352"/>
    <n v="921"/>
  </r>
  <r>
    <d v="2018-06-01T00:00:00"/>
    <s v="FS"/>
    <s v="ACTIVE"/>
    <x v="439"/>
    <x v="9"/>
    <x v="352"/>
    <n v="509"/>
  </r>
  <r>
    <d v="2018-06-01T00:00:00"/>
    <s v="FS"/>
    <s v="ACTIVE"/>
    <x v="440"/>
    <x v="9"/>
    <x v="353"/>
    <n v="604"/>
  </r>
  <r>
    <d v="2018-06-01T00:00:00"/>
    <s v="FS"/>
    <s v="ACTIVE"/>
    <x v="441"/>
    <x v="8"/>
    <x v="354"/>
    <n v="251"/>
  </r>
  <r>
    <d v="2018-06-01T00:00:00"/>
    <s v="FS"/>
    <s v="ACTIVE"/>
    <x v="442"/>
    <x v="8"/>
    <x v="355"/>
    <n v="212"/>
  </r>
  <r>
    <d v="2018-06-01T00:00:00"/>
    <s v="FS"/>
    <s v="ACTIVE"/>
    <x v="443"/>
    <x v="8"/>
    <x v="356"/>
    <n v="315"/>
  </r>
  <r>
    <d v="2018-06-01T00:00:00"/>
    <s v="FS"/>
    <s v="ACTIVE"/>
    <x v="444"/>
    <x v="8"/>
    <x v="357"/>
    <n v="58"/>
  </r>
  <r>
    <d v="2018-06-01T00:00:00"/>
    <s v="FS"/>
    <s v="ACTIVE"/>
    <x v="445"/>
    <x v="8"/>
    <x v="358"/>
    <n v="260"/>
  </r>
  <r>
    <d v="2018-06-01T00:00:00"/>
    <s v="FS"/>
    <s v="ACTIVE"/>
    <x v="446"/>
    <x v="19"/>
    <x v="359"/>
    <n v="954"/>
  </r>
  <r>
    <d v="2018-06-01T00:00:00"/>
    <s v="FS"/>
    <s v="ACTIVE"/>
    <x v="447"/>
    <x v="19"/>
    <x v="360"/>
    <n v="70"/>
  </r>
  <r>
    <d v="2018-06-01T00:00:00"/>
    <s v="FS"/>
    <s v="ACTIVE"/>
    <x v="448"/>
    <x v="19"/>
    <x v="361"/>
    <n v="19"/>
  </r>
  <r>
    <d v="2018-06-01T00:00:00"/>
    <s v="FS"/>
    <s v="ACTIVE"/>
    <x v="449"/>
    <x v="19"/>
    <x v="362"/>
    <n v="1525"/>
  </r>
  <r>
    <d v="2018-06-01T00:00:00"/>
    <s v="FS"/>
    <s v="ACTIVE"/>
    <x v="450"/>
    <x v="19"/>
    <x v="363"/>
    <n v="196"/>
  </r>
  <r>
    <d v="2018-06-01T00:00:00"/>
    <s v="FS"/>
    <s v="ACTIVE"/>
    <x v="451"/>
    <x v="20"/>
    <x v="364"/>
    <n v="934"/>
  </r>
  <r>
    <d v="2018-06-01T00:00:00"/>
    <s v="FS"/>
    <s v="ACTIVE"/>
    <x v="452"/>
    <x v="19"/>
    <x v="365"/>
    <n v="111"/>
  </r>
  <r>
    <d v="2018-06-01T00:00:00"/>
    <s v="FS"/>
    <s v="ACTIVE"/>
    <x v="453"/>
    <x v="19"/>
    <x v="366"/>
    <n v="547"/>
  </r>
  <r>
    <d v="2018-06-01T00:00:00"/>
    <s v="FS"/>
    <s v="ACTIVE"/>
    <x v="454"/>
    <x v="19"/>
    <x v="359"/>
    <n v="12"/>
  </r>
  <r>
    <d v="2018-06-01T00:00:00"/>
    <s v="FS"/>
    <s v="ACTIVE"/>
    <x v="455"/>
    <x v="19"/>
    <x v="367"/>
    <n v="11"/>
  </r>
  <r>
    <d v="2018-06-01T00:00:00"/>
    <s v="FS"/>
    <s v="ACTIVE"/>
    <x v="456"/>
    <x v="19"/>
    <x v="368"/>
    <n v="21"/>
  </r>
  <r>
    <d v="2018-06-01T00:00:00"/>
    <s v="FS"/>
    <s v="ACTIVE"/>
    <x v="457"/>
    <x v="19"/>
    <x v="369"/>
    <n v="146"/>
  </r>
  <r>
    <d v="2018-06-01T00:00:00"/>
    <s v="FS"/>
    <s v="ACTIVE"/>
    <x v="458"/>
    <x v="19"/>
    <x v="370"/>
    <n v="141"/>
  </r>
  <r>
    <d v="2018-06-01T00:00:00"/>
    <s v="FS"/>
    <s v="ACTIVE"/>
    <x v="459"/>
    <x v="19"/>
    <x v="371"/>
    <n v="116"/>
  </r>
  <r>
    <d v="2018-06-01T00:00:00"/>
    <s v="FS"/>
    <s v="ACTIVE"/>
    <x v="460"/>
    <x v="20"/>
    <x v="372"/>
    <n v="344"/>
  </r>
  <r>
    <d v="2018-06-01T00:00:00"/>
    <s v="FS"/>
    <s v="ACTIVE"/>
    <x v="461"/>
    <x v="19"/>
    <x v="373"/>
    <n v="165"/>
  </r>
  <r>
    <d v="2018-06-01T00:00:00"/>
    <s v="FS"/>
    <s v="ACTIVE"/>
    <x v="462"/>
    <x v="19"/>
    <x v="374"/>
    <n v="45"/>
  </r>
  <r>
    <d v="2018-06-01T00:00:00"/>
    <s v="FS"/>
    <s v="ACTIVE"/>
    <x v="463"/>
    <x v="19"/>
    <x v="375"/>
    <n v="92"/>
  </r>
  <r>
    <d v="2018-06-01T00:00:00"/>
    <s v="FS"/>
    <s v="ACTIVE"/>
    <x v="464"/>
    <x v="19"/>
    <x v="376"/>
    <n v="404"/>
  </r>
  <r>
    <d v="2018-06-01T00:00:00"/>
    <s v="FS"/>
    <s v="ACTIVE"/>
    <x v="465"/>
    <x v="19"/>
    <x v="377"/>
    <n v="238"/>
  </r>
  <r>
    <d v="2018-06-01T00:00:00"/>
    <s v="FS"/>
    <s v="ACTIVE"/>
    <x v="466"/>
    <x v="20"/>
    <x v="378"/>
    <n v="1429"/>
  </r>
  <r>
    <d v="2018-06-01T00:00:00"/>
    <s v="FS"/>
    <s v="ACTIVE"/>
    <x v="467"/>
    <x v="19"/>
    <x v="379"/>
    <n v="39"/>
  </r>
  <r>
    <d v="2018-06-01T00:00:00"/>
    <s v="FS"/>
    <s v="ACTIVE"/>
    <x v="468"/>
    <x v="20"/>
    <x v="380"/>
    <n v="425"/>
  </r>
  <r>
    <d v="2018-06-01T00:00:00"/>
    <s v="FS"/>
    <s v="ACTIVE"/>
    <x v="469"/>
    <x v="19"/>
    <x v="381"/>
    <n v="2793"/>
  </r>
  <r>
    <d v="2018-06-01T00:00:00"/>
    <s v="FS"/>
    <s v="ACTIVE"/>
    <x v="470"/>
    <x v="19"/>
    <x v="382"/>
    <n v="51"/>
  </r>
  <r>
    <d v="2018-06-01T00:00:00"/>
    <s v="FS"/>
    <s v="ACTIVE"/>
    <x v="471"/>
    <x v="19"/>
    <x v="383"/>
    <n v="431"/>
  </r>
  <r>
    <d v="2018-06-01T00:00:00"/>
    <s v="FS"/>
    <s v="ACTIVE"/>
    <x v="472"/>
    <x v="19"/>
    <x v="384"/>
    <n v="435"/>
  </r>
  <r>
    <d v="2018-06-01T00:00:00"/>
    <s v="FS"/>
    <s v="ACTIVE"/>
    <x v="473"/>
    <x v="19"/>
    <x v="385"/>
    <n v="221"/>
  </r>
  <r>
    <d v="2018-06-01T00:00:00"/>
    <s v="FS"/>
    <s v="ACTIVE"/>
    <x v="474"/>
    <x v="19"/>
    <x v="386"/>
    <n v="146"/>
  </r>
  <r>
    <d v="2018-06-01T00:00:00"/>
    <s v="FS"/>
    <s v="ACTIVE"/>
    <x v="475"/>
    <x v="19"/>
    <x v="387"/>
    <n v="123"/>
  </r>
  <r>
    <d v="2018-06-01T00:00:00"/>
    <s v="FS"/>
    <s v="ACTIVE"/>
    <x v="476"/>
    <x v="19"/>
    <x v="388"/>
    <n v="458"/>
  </r>
  <r>
    <d v="2018-06-01T00:00:00"/>
    <s v="FS"/>
    <s v="ACTIVE"/>
    <x v="477"/>
    <x v="19"/>
    <x v="389"/>
    <n v="20"/>
  </r>
  <r>
    <d v="2018-06-01T00:00:00"/>
    <s v="FS"/>
    <s v="ACTIVE"/>
    <x v="478"/>
    <x v="19"/>
    <x v="390"/>
    <n v="197"/>
  </r>
  <r>
    <d v="2018-06-01T00:00:00"/>
    <s v="FS"/>
    <s v="ACTIVE"/>
    <x v="479"/>
    <x v="19"/>
    <x v="391"/>
    <n v="175"/>
  </r>
  <r>
    <d v="2018-06-01T00:00:00"/>
    <s v="FS"/>
    <s v="ACTIVE"/>
    <x v="480"/>
    <x v="19"/>
    <x v="392"/>
    <n v="526"/>
  </r>
  <r>
    <d v="2018-06-01T00:00:00"/>
    <s v="FS"/>
    <s v="ACTIVE"/>
    <x v="481"/>
    <x v="19"/>
    <x v="393"/>
    <n v="96"/>
  </r>
  <r>
    <d v="2018-06-01T00:00:00"/>
    <s v="FS"/>
    <s v="ACTIVE"/>
    <x v="482"/>
    <x v="19"/>
    <x v="394"/>
    <n v="296"/>
  </r>
  <r>
    <d v="2018-06-01T00:00:00"/>
    <s v="FS"/>
    <s v="ACTIVE"/>
    <x v="483"/>
    <x v="19"/>
    <x v="395"/>
    <n v="957"/>
  </r>
  <r>
    <d v="2018-06-01T00:00:00"/>
    <s v="FS"/>
    <s v="ACTIVE"/>
    <x v="484"/>
    <x v="19"/>
    <x v="396"/>
    <n v="16"/>
  </r>
  <r>
    <d v="2018-06-01T00:00:00"/>
    <s v="FS"/>
    <s v="ACTIVE"/>
    <x v="485"/>
    <x v="19"/>
    <x v="397"/>
    <n v="20"/>
  </r>
  <r>
    <d v="2018-06-01T00:00:00"/>
    <s v="FS"/>
    <s v="ACTIVE"/>
    <x v="486"/>
    <x v="19"/>
    <x v="398"/>
    <n v="43"/>
  </r>
  <r>
    <d v="2018-06-01T00:00:00"/>
    <s v="FS"/>
    <s v="ACTIVE"/>
    <x v="487"/>
    <x v="19"/>
    <x v="399"/>
    <n v="313"/>
  </r>
  <r>
    <d v="2018-06-01T00:00:00"/>
    <s v="FS"/>
    <s v="ACTIVE"/>
    <x v="488"/>
    <x v="19"/>
    <x v="400"/>
    <n v="110"/>
  </r>
  <r>
    <d v="2018-06-01T00:00:00"/>
    <s v="FS"/>
    <s v="ACTIVE"/>
    <x v="489"/>
    <x v="19"/>
    <x v="401"/>
    <n v="221"/>
  </r>
  <r>
    <d v="2018-06-01T00:00:00"/>
    <s v="FS"/>
    <s v="ACTIVE"/>
    <x v="490"/>
    <x v="19"/>
    <x v="402"/>
    <n v="34"/>
  </r>
  <r>
    <d v="2018-06-01T00:00:00"/>
    <s v="FS"/>
    <s v="ACTIVE"/>
    <x v="491"/>
    <x v="19"/>
    <x v="403"/>
    <n v="463"/>
  </r>
  <r>
    <d v="2018-06-01T00:00:00"/>
    <s v="FS"/>
    <s v="ACTIVE"/>
    <x v="492"/>
    <x v="19"/>
    <x v="404"/>
    <n v="913"/>
  </r>
  <r>
    <d v="2018-06-01T00:00:00"/>
    <s v="FS"/>
    <s v="ACTIVE"/>
    <x v="493"/>
    <x v="19"/>
    <x v="405"/>
    <n v="34"/>
  </r>
  <r>
    <d v="2018-06-01T00:00:00"/>
    <s v="FS"/>
    <s v="ACTIVE"/>
    <x v="494"/>
    <x v="19"/>
    <x v="406"/>
    <n v="166"/>
  </r>
  <r>
    <d v="2018-06-01T00:00:00"/>
    <s v="FS"/>
    <s v="ACTIVE"/>
    <x v="495"/>
    <x v="19"/>
    <x v="407"/>
    <n v="121"/>
  </r>
  <r>
    <d v="2018-06-01T00:00:00"/>
    <s v="FS"/>
    <s v="ACTIVE"/>
    <x v="496"/>
    <x v="19"/>
    <x v="408"/>
    <n v="126"/>
  </r>
  <r>
    <d v="2018-06-01T00:00:00"/>
    <s v="FS"/>
    <s v="ACTIVE"/>
    <x v="497"/>
    <x v="19"/>
    <x v="409"/>
    <n v="89"/>
  </r>
  <r>
    <d v="2018-06-01T00:00:00"/>
    <s v="FS"/>
    <s v="ACTIVE"/>
    <x v="498"/>
    <x v="19"/>
    <x v="410"/>
    <n v="12"/>
  </r>
  <r>
    <d v="2018-06-01T00:00:00"/>
    <s v="FS"/>
    <s v="ACTIVE"/>
    <x v="499"/>
    <x v="19"/>
    <x v="411"/>
    <n v="877"/>
  </r>
  <r>
    <d v="2018-06-01T00:00:00"/>
    <s v="FS"/>
    <s v="ACTIVE"/>
    <x v="500"/>
    <x v="19"/>
    <x v="412"/>
    <n v="237"/>
  </r>
  <r>
    <d v="2018-06-01T00:00:00"/>
    <s v="FS"/>
    <s v="ACTIVE"/>
    <x v="501"/>
    <x v="21"/>
    <x v="413"/>
    <n v="225"/>
  </r>
  <r>
    <d v="2018-06-01T00:00:00"/>
    <s v="FS"/>
    <s v="ACTIVE"/>
    <x v="502"/>
    <x v="16"/>
    <x v="414"/>
    <n v="4492"/>
  </r>
  <r>
    <d v="2018-06-01T00:00:00"/>
    <s v="FS"/>
    <s v="ACTIVE"/>
    <x v="503"/>
    <x v="16"/>
    <x v="415"/>
    <n v="163"/>
  </r>
  <r>
    <d v="2018-06-01T00:00:00"/>
    <s v="FS"/>
    <s v="ACTIVE"/>
    <x v="504"/>
    <x v="21"/>
    <x v="416"/>
    <n v="250"/>
  </r>
  <r>
    <d v="2018-06-01T00:00:00"/>
    <s v="FS"/>
    <s v="ACTIVE"/>
    <x v="505"/>
    <x v="16"/>
    <x v="417"/>
    <n v="600"/>
  </r>
  <r>
    <d v="2018-06-01T00:00:00"/>
    <s v="FS"/>
    <s v="ACTIVE"/>
    <x v="506"/>
    <x v="20"/>
    <x v="418"/>
    <n v="1417"/>
  </r>
  <r>
    <d v="2018-06-01T00:00:00"/>
    <s v="FS"/>
    <s v="ACTIVE"/>
    <x v="507"/>
    <x v="21"/>
    <x v="419"/>
    <n v="6501"/>
  </r>
  <r>
    <d v="2018-06-01T00:00:00"/>
    <s v="FS"/>
    <s v="ACTIVE"/>
    <x v="508"/>
    <x v="21"/>
    <x v="419"/>
    <n v="8182"/>
  </r>
  <r>
    <d v="2018-06-01T00:00:00"/>
    <s v="FS"/>
    <s v="ACTIVE"/>
    <x v="509"/>
    <x v="21"/>
    <x v="419"/>
    <n v="20"/>
  </r>
  <r>
    <d v="2018-06-01T00:00:00"/>
    <s v="FS"/>
    <s v="ACTIVE"/>
    <x v="510"/>
    <x v="21"/>
    <x v="419"/>
    <n v="5103"/>
  </r>
  <r>
    <d v="2018-06-01T00:00:00"/>
    <s v="FS"/>
    <s v="ACTIVE"/>
    <x v="511"/>
    <x v="21"/>
    <x v="419"/>
    <n v="5053"/>
  </r>
  <r>
    <d v="2018-06-01T00:00:00"/>
    <s v="FS"/>
    <s v="ACTIVE"/>
    <x v="512"/>
    <x v="21"/>
    <x v="420"/>
    <n v="203"/>
  </r>
  <r>
    <d v="2018-06-01T00:00:00"/>
    <s v="FS"/>
    <s v="ACTIVE"/>
    <x v="513"/>
    <x v="21"/>
    <x v="420"/>
    <n v="989"/>
  </r>
  <r>
    <d v="2018-06-01T00:00:00"/>
    <s v="FS"/>
    <s v="ACTIVE"/>
    <x v="514"/>
    <x v="20"/>
    <x v="421"/>
    <n v="239"/>
  </r>
  <r>
    <d v="2018-06-01T00:00:00"/>
    <s v="FS"/>
    <s v="ACTIVE"/>
    <x v="515"/>
    <x v="20"/>
    <x v="422"/>
    <n v="219"/>
  </r>
  <r>
    <d v="2018-06-01T00:00:00"/>
    <s v="FS"/>
    <s v="ACTIVE"/>
    <x v="516"/>
    <x v="20"/>
    <x v="423"/>
    <n v="13275"/>
  </r>
  <r>
    <d v="2018-06-01T00:00:00"/>
    <s v="FS"/>
    <s v="ACTIVE"/>
    <x v="517"/>
    <x v="20"/>
    <x v="423"/>
    <n v="13"/>
  </r>
  <r>
    <d v="2018-06-01T00:00:00"/>
    <s v="FS"/>
    <s v="ACTIVE"/>
    <x v="518"/>
    <x v="20"/>
    <x v="424"/>
    <n v="702"/>
  </r>
  <r>
    <d v="2018-06-01T00:00:00"/>
    <s v="FS"/>
    <s v="ACTIVE"/>
    <x v="519"/>
    <x v="20"/>
    <x v="423"/>
    <n v="4324"/>
  </r>
  <r>
    <d v="2018-06-01T00:00:00"/>
    <s v="FS"/>
    <s v="ACTIVE"/>
    <x v="520"/>
    <x v="20"/>
    <x v="423"/>
    <n v="4042"/>
  </r>
  <r>
    <d v="2018-06-01T00:00:00"/>
    <s v="FS"/>
    <s v="ACTIVE"/>
    <x v="521"/>
    <x v="20"/>
    <x v="423"/>
    <n v="6261"/>
  </r>
  <r>
    <d v="2018-06-01T00:00:00"/>
    <s v="FS"/>
    <s v="ACTIVE"/>
    <x v="522"/>
    <x v="20"/>
    <x v="425"/>
    <n v="1351"/>
  </r>
  <r>
    <d v="2018-06-01T00:00:00"/>
    <s v="FS"/>
    <s v="ACTIVE"/>
    <x v="523"/>
    <x v="20"/>
    <x v="426"/>
    <n v="725"/>
  </r>
  <r>
    <d v="2018-06-01T00:00:00"/>
    <s v="FS"/>
    <s v="ACTIVE"/>
    <x v="524"/>
    <x v="16"/>
    <x v="427"/>
    <n v="1475"/>
  </r>
  <r>
    <d v="2018-06-01T00:00:00"/>
    <s v="FS"/>
    <s v="ACTIVE"/>
    <x v="525"/>
    <x v="16"/>
    <x v="428"/>
    <n v="523"/>
  </r>
  <r>
    <d v="2018-06-01T00:00:00"/>
    <s v="FS"/>
    <s v="ACTIVE"/>
    <x v="526"/>
    <x v="16"/>
    <x v="429"/>
    <n v="93"/>
  </r>
  <r>
    <d v="2018-06-01T00:00:00"/>
    <s v="FS"/>
    <s v="ACTIVE"/>
    <x v="527"/>
    <x v="16"/>
    <x v="430"/>
    <n v="199"/>
  </r>
  <r>
    <d v="2018-06-01T00:00:00"/>
    <s v="FS"/>
    <s v="ACTIVE"/>
    <x v="528"/>
    <x v="16"/>
    <x v="431"/>
    <n v="1147"/>
  </r>
  <r>
    <d v="2018-06-01T00:00:00"/>
    <s v="FS"/>
    <s v="ACTIVE"/>
    <x v="529"/>
    <x v="16"/>
    <x v="432"/>
    <n v="817"/>
  </r>
  <r>
    <d v="2018-06-01T00:00:00"/>
    <s v="FS"/>
    <s v="ACTIVE"/>
    <x v="530"/>
    <x v="16"/>
    <x v="433"/>
    <n v="396"/>
  </r>
  <r>
    <d v="2018-06-01T00:00:00"/>
    <s v="FS"/>
    <s v="ACTIVE"/>
    <x v="531"/>
    <x v="20"/>
    <x v="434"/>
    <n v="169"/>
  </r>
  <r>
    <d v="2018-06-01T00:00:00"/>
    <s v="FS"/>
    <s v="ACTIVE"/>
    <x v="532"/>
    <x v="16"/>
    <x v="435"/>
    <n v="667"/>
  </r>
  <r>
    <d v="2018-06-01T00:00:00"/>
    <s v="FS"/>
    <s v="ACTIVE"/>
    <x v="533"/>
    <x v="21"/>
    <x v="436"/>
    <n v="1029"/>
  </r>
  <r>
    <d v="2018-06-01T00:00:00"/>
    <s v="FS"/>
    <s v="ACTIVE"/>
    <x v="534"/>
    <x v="16"/>
    <x v="437"/>
    <n v="292"/>
  </r>
  <r>
    <d v="2018-06-01T00:00:00"/>
    <s v="FS"/>
    <s v="ACTIVE"/>
    <x v="535"/>
    <x v="16"/>
    <x v="438"/>
    <n v="9089"/>
  </r>
  <r>
    <d v="2018-06-01T00:00:00"/>
    <s v="FS"/>
    <s v="ACTIVE"/>
    <x v="536"/>
    <x v="21"/>
    <x v="439"/>
    <n v="1001"/>
  </r>
  <r>
    <d v="2018-06-01T00:00:00"/>
    <s v="FS"/>
    <s v="CLOSED"/>
    <x v="0"/>
    <x v="0"/>
    <x v="0"/>
    <n v="58"/>
  </r>
  <r>
    <d v="2018-06-01T00:00:00"/>
    <s v="FS"/>
    <s v="CLOSED"/>
    <x v="1"/>
    <x v="1"/>
    <x v="1"/>
    <n v="86"/>
  </r>
  <r>
    <d v="2018-06-01T00:00:00"/>
    <s v="FS"/>
    <s v="CLOSED"/>
    <x v="2"/>
    <x v="2"/>
    <x v="2"/>
    <n v="22"/>
  </r>
  <r>
    <d v="2018-06-01T00:00:00"/>
    <s v="FS"/>
    <s v="CLOSED"/>
    <x v="3"/>
    <x v="1"/>
    <x v="3"/>
    <n v="42"/>
  </r>
  <r>
    <d v="2018-06-01T00:00:00"/>
    <s v="FS"/>
    <s v="CLOSED"/>
    <x v="6"/>
    <x v="3"/>
    <x v="6"/>
    <n v="20"/>
  </r>
  <r>
    <d v="2018-06-01T00:00:00"/>
    <s v="FS"/>
    <s v="CLOSED"/>
    <x v="9"/>
    <x v="1"/>
    <x v="9"/>
    <n v="229"/>
  </r>
  <r>
    <d v="2018-06-01T00:00:00"/>
    <s v="FS"/>
    <s v="CLOSED"/>
    <x v="11"/>
    <x v="1"/>
    <x v="9"/>
    <n v="221"/>
  </r>
  <r>
    <d v="2018-06-01T00:00:00"/>
    <s v="FS"/>
    <s v="CLOSED"/>
    <x v="13"/>
    <x v="1"/>
    <x v="9"/>
    <n v="18"/>
  </r>
  <r>
    <d v="2018-06-01T00:00:00"/>
    <s v="FS"/>
    <s v="CLOSED"/>
    <x v="15"/>
    <x v="1"/>
    <x v="11"/>
    <n v="84"/>
  </r>
  <r>
    <d v="2018-06-01T00:00:00"/>
    <s v="FS"/>
    <s v="CLOSED"/>
    <x v="16"/>
    <x v="0"/>
    <x v="12"/>
    <n v="32"/>
  </r>
  <r>
    <d v="2018-06-01T00:00:00"/>
    <s v="FS"/>
    <s v="CLOSED"/>
    <x v="18"/>
    <x v="0"/>
    <x v="14"/>
    <n v="45"/>
  </r>
  <r>
    <d v="2018-06-01T00:00:00"/>
    <s v="FS"/>
    <s v="CLOSED"/>
    <x v="19"/>
    <x v="5"/>
    <x v="15"/>
    <n v="14"/>
  </r>
  <r>
    <d v="2018-06-01T00:00:00"/>
    <s v="FS"/>
    <s v="CLOSED"/>
    <x v="21"/>
    <x v="1"/>
    <x v="17"/>
    <n v="12"/>
  </r>
  <r>
    <d v="2018-06-01T00:00:00"/>
    <s v="FS"/>
    <s v="CLOSED"/>
    <x v="23"/>
    <x v="1"/>
    <x v="19"/>
    <n v="15"/>
  </r>
  <r>
    <d v="2018-06-01T00:00:00"/>
    <s v="FS"/>
    <s v="CLOSED"/>
    <x v="24"/>
    <x v="0"/>
    <x v="20"/>
    <n v="13"/>
  </r>
  <r>
    <d v="2018-06-01T00:00:00"/>
    <s v="FS"/>
    <s v="CLOSED"/>
    <x v="28"/>
    <x v="1"/>
    <x v="24"/>
    <n v="627"/>
  </r>
  <r>
    <d v="2018-06-01T00:00:00"/>
    <s v="FS"/>
    <s v="CLOSED"/>
    <x v="31"/>
    <x v="1"/>
    <x v="26"/>
    <n v="11"/>
  </r>
  <r>
    <d v="2018-06-01T00:00:00"/>
    <s v="FS"/>
    <s v="CLOSED"/>
    <x v="33"/>
    <x v="0"/>
    <x v="28"/>
    <n v="87"/>
  </r>
  <r>
    <d v="2018-06-01T00:00:00"/>
    <s v="FS"/>
    <s v="CLOSED"/>
    <x v="34"/>
    <x v="0"/>
    <x v="29"/>
    <n v="30"/>
  </r>
  <r>
    <d v="2018-06-01T00:00:00"/>
    <s v="FS"/>
    <s v="CLOSED"/>
    <x v="35"/>
    <x v="1"/>
    <x v="30"/>
    <n v="74"/>
  </r>
  <r>
    <d v="2018-06-01T00:00:00"/>
    <s v="FS"/>
    <s v="CLOSED"/>
    <x v="36"/>
    <x v="1"/>
    <x v="30"/>
    <n v="66"/>
  </r>
  <r>
    <d v="2018-06-01T00:00:00"/>
    <s v="FS"/>
    <s v="CLOSED"/>
    <x v="39"/>
    <x v="0"/>
    <x v="33"/>
    <n v="48"/>
  </r>
  <r>
    <d v="2018-06-01T00:00:00"/>
    <s v="FS"/>
    <s v="CLOSED"/>
    <x v="43"/>
    <x v="1"/>
    <x v="37"/>
    <n v="16"/>
  </r>
  <r>
    <d v="2018-06-01T00:00:00"/>
    <s v="FS"/>
    <s v="CLOSED"/>
    <x v="45"/>
    <x v="1"/>
    <x v="39"/>
    <n v="60"/>
  </r>
  <r>
    <d v="2018-06-01T00:00:00"/>
    <s v="FS"/>
    <s v="CLOSED"/>
    <x v="46"/>
    <x v="0"/>
    <x v="40"/>
    <n v="23"/>
  </r>
  <r>
    <d v="2018-06-01T00:00:00"/>
    <s v="FS"/>
    <s v="CLOSED"/>
    <x v="48"/>
    <x v="0"/>
    <x v="42"/>
    <n v="31"/>
  </r>
  <r>
    <d v="2018-06-01T00:00:00"/>
    <s v="FS"/>
    <s v="CLOSED"/>
    <x v="50"/>
    <x v="0"/>
    <x v="44"/>
    <n v="85"/>
  </r>
  <r>
    <d v="2018-06-01T00:00:00"/>
    <s v="FS"/>
    <s v="CLOSED"/>
    <x v="51"/>
    <x v="3"/>
    <x v="45"/>
    <n v="19"/>
  </r>
  <r>
    <d v="2018-06-01T00:00:00"/>
    <s v="FS"/>
    <s v="CLOSED"/>
    <x v="53"/>
    <x v="0"/>
    <x v="47"/>
    <n v="245"/>
  </r>
  <r>
    <d v="2018-06-01T00:00:00"/>
    <s v="FS"/>
    <s v="CLOSED"/>
    <x v="55"/>
    <x v="0"/>
    <x v="49"/>
    <n v="300"/>
  </r>
  <r>
    <d v="2018-06-01T00:00:00"/>
    <s v="FS"/>
    <s v="CLOSED"/>
    <x v="57"/>
    <x v="3"/>
    <x v="50"/>
    <n v="11"/>
  </r>
  <r>
    <d v="2018-06-01T00:00:00"/>
    <s v="FS"/>
    <s v="CLOSED"/>
    <x v="60"/>
    <x v="0"/>
    <x v="53"/>
    <n v="35"/>
  </r>
  <r>
    <d v="2018-06-01T00:00:00"/>
    <s v="FS"/>
    <s v="CLOSED"/>
    <x v="64"/>
    <x v="0"/>
    <x v="57"/>
    <n v="28"/>
  </r>
  <r>
    <d v="2018-06-01T00:00:00"/>
    <s v="FS"/>
    <s v="CLOSED"/>
    <x v="65"/>
    <x v="0"/>
    <x v="57"/>
    <n v="30"/>
  </r>
  <r>
    <d v="2018-06-01T00:00:00"/>
    <s v="FS"/>
    <s v="CLOSED"/>
    <x v="66"/>
    <x v="0"/>
    <x v="57"/>
    <n v="405"/>
  </r>
  <r>
    <d v="2018-06-01T00:00:00"/>
    <s v="FS"/>
    <s v="CLOSED"/>
    <x v="67"/>
    <x v="0"/>
    <x v="57"/>
    <n v="363"/>
  </r>
  <r>
    <d v="2018-06-01T00:00:00"/>
    <s v="FS"/>
    <s v="CLOSED"/>
    <x v="68"/>
    <x v="0"/>
    <x v="58"/>
    <n v="16"/>
  </r>
  <r>
    <d v="2018-06-01T00:00:00"/>
    <s v="FS"/>
    <s v="CLOSED"/>
    <x v="69"/>
    <x v="0"/>
    <x v="57"/>
    <n v="299"/>
  </r>
  <r>
    <d v="2018-06-01T00:00:00"/>
    <s v="FS"/>
    <s v="CLOSED"/>
    <x v="70"/>
    <x v="0"/>
    <x v="57"/>
    <n v="655"/>
  </r>
  <r>
    <d v="2018-06-01T00:00:00"/>
    <s v="FS"/>
    <s v="CLOSED"/>
    <x v="71"/>
    <x v="0"/>
    <x v="57"/>
    <n v="607"/>
  </r>
  <r>
    <d v="2018-06-01T00:00:00"/>
    <s v="FS"/>
    <s v="CLOSED"/>
    <x v="73"/>
    <x v="0"/>
    <x v="57"/>
    <n v="146"/>
  </r>
  <r>
    <d v="2018-06-01T00:00:00"/>
    <s v="FS"/>
    <s v="CLOSED"/>
    <x v="74"/>
    <x v="0"/>
    <x v="57"/>
    <n v="163"/>
  </r>
  <r>
    <d v="2018-06-01T00:00:00"/>
    <s v="FS"/>
    <s v="CLOSED"/>
    <x v="75"/>
    <x v="0"/>
    <x v="57"/>
    <n v="25"/>
  </r>
  <r>
    <d v="2018-06-01T00:00:00"/>
    <s v="FS"/>
    <s v="CLOSED"/>
    <x v="76"/>
    <x v="0"/>
    <x v="57"/>
    <n v="38"/>
  </r>
  <r>
    <d v="2018-06-01T00:00:00"/>
    <s v="FS"/>
    <s v="CLOSED"/>
    <x v="79"/>
    <x v="0"/>
    <x v="57"/>
    <n v="138"/>
  </r>
  <r>
    <d v="2018-06-01T00:00:00"/>
    <s v="FS"/>
    <s v="CLOSED"/>
    <x v="80"/>
    <x v="4"/>
    <x v="59"/>
    <n v="442"/>
  </r>
  <r>
    <d v="2018-06-01T00:00:00"/>
    <s v="FS"/>
    <s v="CLOSED"/>
    <x v="82"/>
    <x v="4"/>
    <x v="60"/>
    <n v="53"/>
  </r>
  <r>
    <d v="2018-06-01T00:00:00"/>
    <s v="FS"/>
    <s v="CLOSED"/>
    <x v="84"/>
    <x v="4"/>
    <x v="62"/>
    <n v="13"/>
  </r>
  <r>
    <d v="2018-06-01T00:00:00"/>
    <s v="FS"/>
    <s v="CLOSED"/>
    <x v="86"/>
    <x v="4"/>
    <x v="64"/>
    <n v="14"/>
  </r>
  <r>
    <d v="2018-06-01T00:00:00"/>
    <s v="FS"/>
    <s v="CLOSED"/>
    <x v="87"/>
    <x v="4"/>
    <x v="65"/>
    <n v="12"/>
  </r>
  <r>
    <d v="2018-06-01T00:00:00"/>
    <s v="FS"/>
    <s v="CLOSED"/>
    <x v="88"/>
    <x v="4"/>
    <x v="66"/>
    <n v="41"/>
  </r>
  <r>
    <d v="2018-06-01T00:00:00"/>
    <s v="FS"/>
    <s v="CLOSED"/>
    <x v="90"/>
    <x v="4"/>
    <x v="68"/>
    <n v="17"/>
  </r>
  <r>
    <d v="2018-06-01T00:00:00"/>
    <s v="FS"/>
    <s v="CLOSED"/>
    <x v="92"/>
    <x v="4"/>
    <x v="70"/>
    <n v="38"/>
  </r>
  <r>
    <d v="2018-06-01T00:00:00"/>
    <s v="FS"/>
    <s v="CLOSED"/>
    <x v="93"/>
    <x v="4"/>
    <x v="71"/>
    <n v="11"/>
  </r>
  <r>
    <d v="2018-06-01T00:00:00"/>
    <s v="FS"/>
    <s v="CLOSED"/>
    <x v="96"/>
    <x v="4"/>
    <x v="74"/>
    <n v="139"/>
  </r>
  <r>
    <d v="2018-06-01T00:00:00"/>
    <s v="FS"/>
    <s v="CLOSED"/>
    <x v="107"/>
    <x v="4"/>
    <x v="85"/>
    <n v="12"/>
  </r>
  <r>
    <d v="2018-06-01T00:00:00"/>
    <s v="FS"/>
    <s v="CLOSED"/>
    <x v="109"/>
    <x v="6"/>
    <x v="87"/>
    <n v="148"/>
  </r>
  <r>
    <d v="2018-06-01T00:00:00"/>
    <s v="FS"/>
    <s v="CLOSED"/>
    <x v="112"/>
    <x v="6"/>
    <x v="89"/>
    <n v="132"/>
  </r>
  <r>
    <d v="2018-06-01T00:00:00"/>
    <s v="FS"/>
    <s v="CLOSED"/>
    <x v="113"/>
    <x v="6"/>
    <x v="90"/>
    <n v="16"/>
  </r>
  <r>
    <d v="2018-06-01T00:00:00"/>
    <s v="FS"/>
    <s v="CLOSED"/>
    <x v="124"/>
    <x v="6"/>
    <x v="101"/>
    <n v="17"/>
  </r>
  <r>
    <d v="2018-06-01T00:00:00"/>
    <s v="FS"/>
    <s v="CLOSED"/>
    <x v="128"/>
    <x v="6"/>
    <x v="105"/>
    <n v="87"/>
  </r>
  <r>
    <d v="2018-06-01T00:00:00"/>
    <s v="FS"/>
    <s v="CLOSED"/>
    <x v="132"/>
    <x v="6"/>
    <x v="109"/>
    <n v="38"/>
  </r>
  <r>
    <d v="2018-06-01T00:00:00"/>
    <s v="FS"/>
    <s v="CLOSED"/>
    <x v="133"/>
    <x v="6"/>
    <x v="110"/>
    <n v="15"/>
  </r>
  <r>
    <d v="2018-06-01T00:00:00"/>
    <s v="FS"/>
    <s v="CLOSED"/>
    <x v="135"/>
    <x v="6"/>
    <x v="112"/>
    <n v="56"/>
  </r>
  <r>
    <d v="2018-06-01T00:00:00"/>
    <s v="FS"/>
    <s v="CLOSED"/>
    <x v="138"/>
    <x v="2"/>
    <x v="115"/>
    <n v="442"/>
  </r>
  <r>
    <d v="2018-06-01T00:00:00"/>
    <s v="FS"/>
    <s v="CLOSED"/>
    <x v="139"/>
    <x v="2"/>
    <x v="116"/>
    <n v="22"/>
  </r>
  <r>
    <d v="2018-06-01T00:00:00"/>
    <s v="FS"/>
    <s v="CLOSED"/>
    <x v="141"/>
    <x v="2"/>
    <x v="118"/>
    <n v="28"/>
  </r>
  <r>
    <d v="2018-06-01T00:00:00"/>
    <s v="FS"/>
    <s v="CLOSED"/>
    <x v="142"/>
    <x v="2"/>
    <x v="119"/>
    <n v="12"/>
  </r>
  <r>
    <d v="2018-06-01T00:00:00"/>
    <s v="FS"/>
    <s v="CLOSED"/>
    <x v="143"/>
    <x v="2"/>
    <x v="120"/>
    <n v="15"/>
  </r>
  <r>
    <d v="2018-06-01T00:00:00"/>
    <s v="FS"/>
    <s v="CLOSED"/>
    <x v="144"/>
    <x v="2"/>
    <x v="121"/>
    <n v="178"/>
  </r>
  <r>
    <d v="2018-06-01T00:00:00"/>
    <s v="FS"/>
    <s v="CLOSED"/>
    <x v="148"/>
    <x v="2"/>
    <x v="125"/>
    <n v="216"/>
  </r>
  <r>
    <d v="2018-06-01T00:00:00"/>
    <s v="FS"/>
    <s v="CLOSED"/>
    <x v="150"/>
    <x v="2"/>
    <x v="127"/>
    <n v="32"/>
  </r>
  <r>
    <d v="2018-06-01T00:00:00"/>
    <s v="FS"/>
    <s v="CLOSED"/>
    <x v="151"/>
    <x v="2"/>
    <x v="128"/>
    <n v="22"/>
  </r>
  <r>
    <d v="2018-06-01T00:00:00"/>
    <s v="FS"/>
    <s v="CLOSED"/>
    <x v="152"/>
    <x v="2"/>
    <x v="129"/>
    <n v="19"/>
  </r>
  <r>
    <d v="2018-06-01T00:00:00"/>
    <s v="FS"/>
    <s v="CLOSED"/>
    <x v="154"/>
    <x v="2"/>
    <x v="131"/>
    <n v="17"/>
  </r>
  <r>
    <d v="2018-06-01T00:00:00"/>
    <s v="FS"/>
    <s v="CLOSED"/>
    <x v="155"/>
    <x v="2"/>
    <x v="132"/>
    <n v="11"/>
  </r>
  <r>
    <d v="2018-06-01T00:00:00"/>
    <s v="FS"/>
    <s v="CLOSED"/>
    <x v="157"/>
    <x v="2"/>
    <x v="134"/>
    <n v="72"/>
  </r>
  <r>
    <d v="2018-06-01T00:00:00"/>
    <s v="FS"/>
    <s v="CLOSED"/>
    <x v="158"/>
    <x v="5"/>
    <x v="135"/>
    <n v="26"/>
  </r>
  <r>
    <d v="2018-06-01T00:00:00"/>
    <s v="FS"/>
    <s v="CLOSED"/>
    <x v="160"/>
    <x v="8"/>
    <x v="137"/>
    <n v="37"/>
  </r>
  <r>
    <d v="2018-06-01T00:00:00"/>
    <s v="FS"/>
    <s v="CLOSED"/>
    <x v="162"/>
    <x v="3"/>
    <x v="139"/>
    <n v="17"/>
  </r>
  <r>
    <d v="2018-06-01T00:00:00"/>
    <s v="FS"/>
    <s v="CLOSED"/>
    <x v="163"/>
    <x v="3"/>
    <x v="140"/>
    <n v="37"/>
  </r>
  <r>
    <d v="2018-06-01T00:00:00"/>
    <s v="FS"/>
    <s v="CLOSED"/>
    <x v="165"/>
    <x v="2"/>
    <x v="142"/>
    <n v="67"/>
  </r>
  <r>
    <d v="2018-06-01T00:00:00"/>
    <s v="FS"/>
    <s v="CLOSED"/>
    <x v="167"/>
    <x v="5"/>
    <x v="144"/>
    <n v="35"/>
  </r>
  <r>
    <d v="2018-06-01T00:00:00"/>
    <s v="FS"/>
    <s v="CLOSED"/>
    <x v="168"/>
    <x v="3"/>
    <x v="145"/>
    <n v="14"/>
  </r>
  <r>
    <d v="2018-06-01T00:00:00"/>
    <s v="FS"/>
    <s v="CLOSED"/>
    <x v="169"/>
    <x v="5"/>
    <x v="146"/>
    <n v="13"/>
  </r>
  <r>
    <d v="2018-06-01T00:00:00"/>
    <s v="FS"/>
    <s v="CLOSED"/>
    <x v="171"/>
    <x v="3"/>
    <x v="148"/>
    <n v="12"/>
  </r>
  <r>
    <d v="2018-06-01T00:00:00"/>
    <s v="FS"/>
    <s v="CLOSED"/>
    <x v="173"/>
    <x v="2"/>
    <x v="150"/>
    <n v="20"/>
  </r>
  <r>
    <d v="2018-06-01T00:00:00"/>
    <s v="FS"/>
    <s v="CLOSED"/>
    <x v="174"/>
    <x v="5"/>
    <x v="151"/>
    <n v="13"/>
  </r>
  <r>
    <d v="2018-06-01T00:00:00"/>
    <s v="FS"/>
    <s v="CLOSED"/>
    <x v="177"/>
    <x v="5"/>
    <x v="154"/>
    <n v="43"/>
  </r>
  <r>
    <d v="2018-06-01T00:00:00"/>
    <s v="FS"/>
    <s v="CLOSED"/>
    <x v="180"/>
    <x v="5"/>
    <x v="157"/>
    <n v="31"/>
  </r>
  <r>
    <d v="2018-06-01T00:00:00"/>
    <s v="FS"/>
    <s v="CLOSED"/>
    <x v="182"/>
    <x v="3"/>
    <x v="159"/>
    <n v="26"/>
  </r>
  <r>
    <d v="2018-06-01T00:00:00"/>
    <s v="FS"/>
    <s v="CLOSED"/>
    <x v="185"/>
    <x v="3"/>
    <x v="162"/>
    <n v="25"/>
  </r>
  <r>
    <d v="2018-06-01T00:00:00"/>
    <s v="FS"/>
    <s v="CLOSED"/>
    <x v="187"/>
    <x v="5"/>
    <x v="164"/>
    <n v="12"/>
  </r>
  <r>
    <d v="2018-06-01T00:00:00"/>
    <s v="FS"/>
    <s v="CLOSED"/>
    <x v="188"/>
    <x v="5"/>
    <x v="165"/>
    <n v="15"/>
  </r>
  <r>
    <d v="2018-06-01T00:00:00"/>
    <s v="FS"/>
    <s v="CLOSED"/>
    <x v="189"/>
    <x v="5"/>
    <x v="166"/>
    <n v="37"/>
  </r>
  <r>
    <d v="2018-06-01T00:00:00"/>
    <s v="FS"/>
    <s v="CLOSED"/>
    <x v="190"/>
    <x v="3"/>
    <x v="167"/>
    <n v="290"/>
  </r>
  <r>
    <d v="2018-06-01T00:00:00"/>
    <s v="FS"/>
    <s v="CLOSED"/>
    <x v="191"/>
    <x v="5"/>
    <x v="168"/>
    <n v="13"/>
  </r>
  <r>
    <d v="2018-06-01T00:00:00"/>
    <s v="FS"/>
    <s v="CLOSED"/>
    <x v="192"/>
    <x v="3"/>
    <x v="169"/>
    <n v="64"/>
  </r>
  <r>
    <d v="2018-06-01T00:00:00"/>
    <s v="FS"/>
    <s v="CLOSED"/>
    <x v="193"/>
    <x v="2"/>
    <x v="170"/>
    <n v="11"/>
  </r>
  <r>
    <d v="2018-06-01T00:00:00"/>
    <s v="FS"/>
    <s v="CLOSED"/>
    <x v="194"/>
    <x v="3"/>
    <x v="171"/>
    <n v="25"/>
  </r>
  <r>
    <d v="2018-06-01T00:00:00"/>
    <s v="FS"/>
    <s v="CLOSED"/>
    <x v="196"/>
    <x v="5"/>
    <x v="173"/>
    <n v="17"/>
  </r>
  <r>
    <d v="2018-06-01T00:00:00"/>
    <s v="FS"/>
    <s v="CLOSED"/>
    <x v="197"/>
    <x v="3"/>
    <x v="174"/>
    <n v="149"/>
  </r>
  <r>
    <d v="2018-06-01T00:00:00"/>
    <s v="FS"/>
    <s v="CLOSED"/>
    <x v="198"/>
    <x v="3"/>
    <x v="175"/>
    <n v="56"/>
  </r>
  <r>
    <d v="2018-06-01T00:00:00"/>
    <s v="FS"/>
    <s v="CLOSED"/>
    <x v="199"/>
    <x v="5"/>
    <x v="176"/>
    <n v="33"/>
  </r>
  <r>
    <d v="2018-06-01T00:00:00"/>
    <s v="FS"/>
    <s v="CLOSED"/>
    <x v="200"/>
    <x v="5"/>
    <x v="177"/>
    <n v="15"/>
  </r>
  <r>
    <d v="2018-06-01T00:00:00"/>
    <s v="FS"/>
    <s v="CLOSED"/>
    <x v="201"/>
    <x v="3"/>
    <x v="178"/>
    <n v="14"/>
  </r>
  <r>
    <d v="2018-06-01T00:00:00"/>
    <s v="FS"/>
    <s v="CLOSED"/>
    <x v="202"/>
    <x v="5"/>
    <x v="179"/>
    <n v="49"/>
  </r>
  <r>
    <d v="2018-06-01T00:00:00"/>
    <s v="FS"/>
    <s v="CLOSED"/>
    <x v="203"/>
    <x v="5"/>
    <x v="180"/>
    <n v="22"/>
  </r>
  <r>
    <d v="2018-06-01T00:00:00"/>
    <s v="FS"/>
    <s v="CLOSED"/>
    <x v="204"/>
    <x v="5"/>
    <x v="181"/>
    <n v="119"/>
  </r>
  <r>
    <d v="2018-06-01T00:00:00"/>
    <s v="FS"/>
    <s v="CLOSED"/>
    <x v="205"/>
    <x v="5"/>
    <x v="181"/>
    <n v="240"/>
  </r>
  <r>
    <d v="2018-06-01T00:00:00"/>
    <s v="FS"/>
    <s v="CLOSED"/>
    <x v="206"/>
    <x v="5"/>
    <x v="181"/>
    <n v="325"/>
  </r>
  <r>
    <d v="2018-06-01T00:00:00"/>
    <s v="FS"/>
    <s v="CLOSED"/>
    <x v="207"/>
    <x v="5"/>
    <x v="181"/>
    <n v="401"/>
  </r>
  <r>
    <d v="2018-06-01T00:00:00"/>
    <s v="FS"/>
    <s v="CLOSED"/>
    <x v="208"/>
    <x v="5"/>
    <x v="181"/>
    <n v="72"/>
  </r>
  <r>
    <d v="2018-06-01T00:00:00"/>
    <s v="FS"/>
    <s v="CLOSED"/>
    <x v="209"/>
    <x v="5"/>
    <x v="181"/>
    <n v="114"/>
  </r>
  <r>
    <d v="2018-06-01T00:00:00"/>
    <s v="FS"/>
    <s v="CLOSED"/>
    <x v="210"/>
    <x v="5"/>
    <x v="181"/>
    <n v="68"/>
  </r>
  <r>
    <d v="2018-06-01T00:00:00"/>
    <s v="FS"/>
    <s v="CLOSED"/>
    <x v="211"/>
    <x v="5"/>
    <x v="181"/>
    <n v="159"/>
  </r>
  <r>
    <d v="2018-06-01T00:00:00"/>
    <s v="FS"/>
    <s v="CLOSED"/>
    <x v="212"/>
    <x v="5"/>
    <x v="181"/>
    <n v="331"/>
  </r>
  <r>
    <d v="2018-06-01T00:00:00"/>
    <s v="FS"/>
    <s v="CLOSED"/>
    <x v="216"/>
    <x v="8"/>
    <x v="184"/>
    <n v="54"/>
  </r>
  <r>
    <d v="2018-06-01T00:00:00"/>
    <s v="FS"/>
    <s v="CLOSED"/>
    <x v="217"/>
    <x v="8"/>
    <x v="184"/>
    <n v="270"/>
  </r>
  <r>
    <d v="2018-06-01T00:00:00"/>
    <s v="FS"/>
    <s v="CLOSED"/>
    <x v="220"/>
    <x v="7"/>
    <x v="187"/>
    <n v="19"/>
  </r>
  <r>
    <d v="2018-06-01T00:00:00"/>
    <s v="FS"/>
    <s v="CLOSED"/>
    <x v="221"/>
    <x v="8"/>
    <x v="188"/>
    <n v="29"/>
  </r>
  <r>
    <d v="2018-06-01T00:00:00"/>
    <s v="FS"/>
    <s v="CLOSED"/>
    <x v="227"/>
    <x v="8"/>
    <x v="194"/>
    <n v="17"/>
  </r>
  <r>
    <d v="2018-06-01T00:00:00"/>
    <s v="FS"/>
    <s v="CLOSED"/>
    <x v="228"/>
    <x v="8"/>
    <x v="195"/>
    <n v="18"/>
  </r>
  <r>
    <d v="2018-06-01T00:00:00"/>
    <s v="FS"/>
    <s v="CLOSED"/>
    <x v="229"/>
    <x v="8"/>
    <x v="196"/>
    <n v="25"/>
  </r>
  <r>
    <d v="2018-06-01T00:00:00"/>
    <s v="FS"/>
    <s v="CLOSED"/>
    <x v="230"/>
    <x v="8"/>
    <x v="197"/>
    <n v="36"/>
  </r>
  <r>
    <d v="2018-06-01T00:00:00"/>
    <s v="FS"/>
    <s v="CLOSED"/>
    <x v="231"/>
    <x v="8"/>
    <x v="198"/>
    <n v="159"/>
  </r>
  <r>
    <d v="2018-06-01T00:00:00"/>
    <s v="FS"/>
    <s v="CLOSED"/>
    <x v="232"/>
    <x v="8"/>
    <x v="199"/>
    <n v="24"/>
  </r>
  <r>
    <d v="2018-06-01T00:00:00"/>
    <s v="FS"/>
    <s v="CLOSED"/>
    <x v="233"/>
    <x v="8"/>
    <x v="200"/>
    <n v="11"/>
  </r>
  <r>
    <d v="2018-06-01T00:00:00"/>
    <s v="FS"/>
    <s v="CLOSED"/>
    <x v="234"/>
    <x v="8"/>
    <x v="201"/>
    <n v="104"/>
  </r>
  <r>
    <d v="2018-06-01T00:00:00"/>
    <s v="FS"/>
    <s v="CLOSED"/>
    <x v="235"/>
    <x v="8"/>
    <x v="202"/>
    <n v="58"/>
  </r>
  <r>
    <d v="2018-06-01T00:00:00"/>
    <s v="FS"/>
    <s v="CLOSED"/>
    <x v="242"/>
    <x v="10"/>
    <x v="209"/>
    <n v="93"/>
  </r>
  <r>
    <d v="2018-06-01T00:00:00"/>
    <s v="FS"/>
    <s v="CLOSED"/>
    <x v="243"/>
    <x v="10"/>
    <x v="210"/>
    <n v="18"/>
  </r>
  <r>
    <d v="2018-06-01T00:00:00"/>
    <s v="FS"/>
    <s v="CLOSED"/>
    <x v="244"/>
    <x v="11"/>
    <x v="211"/>
    <n v="36"/>
  </r>
  <r>
    <d v="2018-06-01T00:00:00"/>
    <s v="FS"/>
    <s v="CLOSED"/>
    <x v="245"/>
    <x v="7"/>
    <x v="212"/>
    <n v="45"/>
  </r>
  <r>
    <d v="2018-06-01T00:00:00"/>
    <s v="FS"/>
    <s v="CLOSED"/>
    <x v="246"/>
    <x v="7"/>
    <x v="213"/>
    <n v="33"/>
  </r>
  <r>
    <d v="2018-06-01T00:00:00"/>
    <s v="FS"/>
    <s v="CLOSED"/>
    <x v="247"/>
    <x v="7"/>
    <x v="214"/>
    <n v="92"/>
  </r>
  <r>
    <d v="2018-06-01T00:00:00"/>
    <s v="FS"/>
    <s v="CLOSED"/>
    <x v="249"/>
    <x v="11"/>
    <x v="216"/>
    <n v="249"/>
  </r>
  <r>
    <d v="2018-06-01T00:00:00"/>
    <s v="FS"/>
    <s v="CLOSED"/>
    <x v="251"/>
    <x v="11"/>
    <x v="216"/>
    <n v="217"/>
  </r>
  <r>
    <d v="2018-06-01T00:00:00"/>
    <s v="FS"/>
    <s v="CLOSED"/>
    <x v="253"/>
    <x v="11"/>
    <x v="218"/>
    <n v="11"/>
  </r>
  <r>
    <d v="2018-06-01T00:00:00"/>
    <s v="FS"/>
    <s v="CLOSED"/>
    <x v="254"/>
    <x v="11"/>
    <x v="216"/>
    <n v="53"/>
  </r>
  <r>
    <d v="2018-06-01T00:00:00"/>
    <s v="FS"/>
    <s v="CLOSED"/>
    <x v="255"/>
    <x v="11"/>
    <x v="219"/>
    <n v="91"/>
  </r>
  <r>
    <d v="2018-06-01T00:00:00"/>
    <s v="FS"/>
    <s v="CLOSED"/>
    <x v="256"/>
    <x v="11"/>
    <x v="219"/>
    <n v="780"/>
  </r>
  <r>
    <d v="2018-06-01T00:00:00"/>
    <s v="FS"/>
    <s v="CLOSED"/>
    <x v="258"/>
    <x v="11"/>
    <x v="219"/>
    <n v="351"/>
  </r>
  <r>
    <d v="2018-06-01T00:00:00"/>
    <s v="FS"/>
    <s v="CLOSED"/>
    <x v="259"/>
    <x v="11"/>
    <x v="220"/>
    <n v="255"/>
  </r>
  <r>
    <d v="2018-06-01T00:00:00"/>
    <s v="FS"/>
    <s v="CLOSED"/>
    <x v="260"/>
    <x v="11"/>
    <x v="221"/>
    <n v="91"/>
  </r>
  <r>
    <d v="2018-06-01T00:00:00"/>
    <s v="FS"/>
    <s v="CLOSED"/>
    <x v="261"/>
    <x v="7"/>
    <x v="222"/>
    <n v="246"/>
  </r>
  <r>
    <d v="2018-06-01T00:00:00"/>
    <s v="FS"/>
    <s v="CLOSED"/>
    <x v="262"/>
    <x v="7"/>
    <x v="222"/>
    <n v="303"/>
  </r>
  <r>
    <d v="2018-06-01T00:00:00"/>
    <s v="FS"/>
    <s v="CLOSED"/>
    <x v="263"/>
    <x v="7"/>
    <x v="222"/>
    <n v="406"/>
  </r>
  <r>
    <d v="2018-06-01T00:00:00"/>
    <s v="FS"/>
    <s v="CLOSED"/>
    <x v="265"/>
    <x v="7"/>
    <x v="222"/>
    <n v="244"/>
  </r>
  <r>
    <d v="2018-06-01T00:00:00"/>
    <s v="FS"/>
    <s v="CLOSED"/>
    <x v="266"/>
    <x v="11"/>
    <x v="223"/>
    <n v="18"/>
  </r>
  <r>
    <d v="2018-06-01T00:00:00"/>
    <s v="FS"/>
    <s v="CLOSED"/>
    <x v="267"/>
    <x v="7"/>
    <x v="224"/>
    <n v="15"/>
  </r>
  <r>
    <d v="2018-06-01T00:00:00"/>
    <s v="FS"/>
    <s v="CLOSED"/>
    <x v="268"/>
    <x v="7"/>
    <x v="225"/>
    <n v="27"/>
  </r>
  <r>
    <d v="2018-06-01T00:00:00"/>
    <s v="FS"/>
    <s v="CLOSED"/>
    <x v="269"/>
    <x v="10"/>
    <x v="226"/>
    <n v="25"/>
  </r>
  <r>
    <d v="2018-06-01T00:00:00"/>
    <s v="FS"/>
    <s v="CLOSED"/>
    <x v="270"/>
    <x v="10"/>
    <x v="227"/>
    <n v="38"/>
  </r>
  <r>
    <d v="2018-06-01T00:00:00"/>
    <s v="FS"/>
    <s v="CLOSED"/>
    <x v="271"/>
    <x v="7"/>
    <x v="228"/>
    <n v="47"/>
  </r>
  <r>
    <d v="2018-06-01T00:00:00"/>
    <s v="FS"/>
    <s v="CLOSED"/>
    <x v="272"/>
    <x v="7"/>
    <x v="229"/>
    <n v="21"/>
  </r>
  <r>
    <d v="2018-06-01T00:00:00"/>
    <s v="FS"/>
    <s v="CLOSED"/>
    <x v="273"/>
    <x v="10"/>
    <x v="230"/>
    <n v="55"/>
  </r>
  <r>
    <d v="2018-06-01T00:00:00"/>
    <s v="FS"/>
    <s v="CLOSED"/>
    <x v="274"/>
    <x v="7"/>
    <x v="231"/>
    <n v="16"/>
  </r>
  <r>
    <d v="2018-06-01T00:00:00"/>
    <s v="FS"/>
    <s v="CLOSED"/>
    <x v="275"/>
    <x v="10"/>
    <x v="232"/>
    <n v="16"/>
  </r>
  <r>
    <d v="2018-06-01T00:00:00"/>
    <s v="FS"/>
    <s v="CLOSED"/>
    <x v="277"/>
    <x v="12"/>
    <x v="234"/>
    <n v="72"/>
  </r>
  <r>
    <d v="2018-06-01T00:00:00"/>
    <s v="FS"/>
    <s v="CLOSED"/>
    <x v="278"/>
    <x v="12"/>
    <x v="234"/>
    <n v="613"/>
  </r>
  <r>
    <d v="2018-06-01T00:00:00"/>
    <s v="FS"/>
    <s v="CLOSED"/>
    <x v="280"/>
    <x v="12"/>
    <x v="234"/>
    <n v="106"/>
  </r>
  <r>
    <d v="2018-06-01T00:00:00"/>
    <s v="FS"/>
    <s v="CLOSED"/>
    <x v="281"/>
    <x v="12"/>
    <x v="234"/>
    <n v="254"/>
  </r>
  <r>
    <d v="2018-06-01T00:00:00"/>
    <s v="FS"/>
    <s v="CLOSED"/>
    <x v="282"/>
    <x v="12"/>
    <x v="235"/>
    <n v="91"/>
  </r>
  <r>
    <d v="2018-06-01T00:00:00"/>
    <s v="FS"/>
    <s v="CLOSED"/>
    <x v="283"/>
    <x v="12"/>
    <x v="236"/>
    <n v="38"/>
  </r>
  <r>
    <d v="2018-06-01T00:00:00"/>
    <s v="FS"/>
    <s v="CLOSED"/>
    <x v="285"/>
    <x v="11"/>
    <x v="238"/>
    <n v="62"/>
  </r>
  <r>
    <d v="2018-06-01T00:00:00"/>
    <s v="FS"/>
    <s v="CLOSED"/>
    <x v="286"/>
    <x v="12"/>
    <x v="239"/>
    <n v="108"/>
  </r>
  <r>
    <d v="2018-06-01T00:00:00"/>
    <s v="FS"/>
    <s v="CLOSED"/>
    <x v="289"/>
    <x v="12"/>
    <x v="242"/>
    <n v="74"/>
  </r>
  <r>
    <d v="2018-06-01T00:00:00"/>
    <s v="FS"/>
    <s v="CLOSED"/>
    <x v="291"/>
    <x v="12"/>
    <x v="244"/>
    <n v="161"/>
  </r>
  <r>
    <d v="2018-06-01T00:00:00"/>
    <s v="FS"/>
    <s v="CLOSED"/>
    <x v="292"/>
    <x v="12"/>
    <x v="245"/>
    <n v="22"/>
  </r>
  <r>
    <d v="2018-06-01T00:00:00"/>
    <s v="FS"/>
    <s v="CLOSED"/>
    <x v="293"/>
    <x v="12"/>
    <x v="246"/>
    <n v="12"/>
  </r>
  <r>
    <d v="2018-06-01T00:00:00"/>
    <s v="FS"/>
    <s v="CLOSED"/>
    <x v="295"/>
    <x v="12"/>
    <x v="248"/>
    <n v="28"/>
  </r>
  <r>
    <d v="2018-06-01T00:00:00"/>
    <s v="FS"/>
    <s v="CLOSED"/>
    <x v="296"/>
    <x v="12"/>
    <x v="249"/>
    <n v="14"/>
  </r>
  <r>
    <d v="2018-06-01T00:00:00"/>
    <s v="FS"/>
    <s v="CLOSED"/>
    <x v="297"/>
    <x v="11"/>
    <x v="250"/>
    <n v="19"/>
  </r>
  <r>
    <d v="2018-06-01T00:00:00"/>
    <s v="FS"/>
    <s v="CLOSED"/>
    <x v="299"/>
    <x v="11"/>
    <x v="252"/>
    <n v="27"/>
  </r>
  <r>
    <d v="2018-06-01T00:00:00"/>
    <s v="FS"/>
    <s v="CLOSED"/>
    <x v="300"/>
    <x v="12"/>
    <x v="253"/>
    <n v="149"/>
  </r>
  <r>
    <d v="2018-06-01T00:00:00"/>
    <s v="FS"/>
    <s v="CLOSED"/>
    <x v="302"/>
    <x v="12"/>
    <x v="254"/>
    <n v="12"/>
  </r>
  <r>
    <d v="2018-06-01T00:00:00"/>
    <s v="FS"/>
    <s v="CLOSED"/>
    <x v="304"/>
    <x v="12"/>
    <x v="256"/>
    <n v="282"/>
  </r>
  <r>
    <d v="2018-06-01T00:00:00"/>
    <s v="FS"/>
    <s v="CLOSED"/>
    <x v="309"/>
    <x v="8"/>
    <x v="261"/>
    <n v="28"/>
  </r>
  <r>
    <d v="2018-06-01T00:00:00"/>
    <s v="FS"/>
    <s v="CLOSED"/>
    <x v="311"/>
    <x v="14"/>
    <x v="263"/>
    <n v="34"/>
  </r>
  <r>
    <d v="2018-06-01T00:00:00"/>
    <s v="FS"/>
    <s v="CLOSED"/>
    <x v="312"/>
    <x v="15"/>
    <x v="264"/>
    <n v="13"/>
  </r>
  <r>
    <d v="2018-06-01T00:00:00"/>
    <s v="FS"/>
    <s v="CLOSED"/>
    <x v="313"/>
    <x v="15"/>
    <x v="265"/>
    <n v="47"/>
  </r>
  <r>
    <d v="2018-06-01T00:00:00"/>
    <s v="FS"/>
    <s v="CLOSED"/>
    <x v="316"/>
    <x v="16"/>
    <x v="268"/>
    <n v="50"/>
  </r>
  <r>
    <d v="2018-06-01T00:00:00"/>
    <s v="FS"/>
    <s v="CLOSED"/>
    <x v="317"/>
    <x v="8"/>
    <x v="269"/>
    <n v="52"/>
  </r>
  <r>
    <d v="2018-06-01T00:00:00"/>
    <s v="FS"/>
    <s v="CLOSED"/>
    <x v="318"/>
    <x v="15"/>
    <x v="270"/>
    <n v="12"/>
  </r>
  <r>
    <d v="2018-06-01T00:00:00"/>
    <s v="FS"/>
    <s v="CLOSED"/>
    <x v="319"/>
    <x v="15"/>
    <x v="271"/>
    <n v="27"/>
  </r>
  <r>
    <d v="2018-06-01T00:00:00"/>
    <s v="FS"/>
    <s v="CLOSED"/>
    <x v="321"/>
    <x v="16"/>
    <x v="273"/>
    <n v="73"/>
  </r>
  <r>
    <d v="2018-06-01T00:00:00"/>
    <s v="FS"/>
    <s v="CLOSED"/>
    <x v="322"/>
    <x v="13"/>
    <x v="274"/>
    <n v="42"/>
  </r>
  <r>
    <d v="2018-06-01T00:00:00"/>
    <s v="FS"/>
    <s v="CLOSED"/>
    <x v="324"/>
    <x v="8"/>
    <x v="276"/>
    <n v="35"/>
  </r>
  <r>
    <d v="2018-06-01T00:00:00"/>
    <s v="FS"/>
    <s v="CLOSED"/>
    <x v="325"/>
    <x v="8"/>
    <x v="277"/>
    <n v="20"/>
  </r>
  <r>
    <d v="2018-06-01T00:00:00"/>
    <s v="FS"/>
    <s v="CLOSED"/>
    <x v="328"/>
    <x v="15"/>
    <x v="280"/>
    <n v="71"/>
  </r>
  <r>
    <d v="2018-06-01T00:00:00"/>
    <s v="FS"/>
    <s v="CLOSED"/>
    <x v="329"/>
    <x v="15"/>
    <x v="281"/>
    <n v="18"/>
  </r>
  <r>
    <d v="2018-06-01T00:00:00"/>
    <s v="FS"/>
    <s v="CLOSED"/>
    <x v="330"/>
    <x v="14"/>
    <x v="282"/>
    <n v="22"/>
  </r>
  <r>
    <d v="2018-06-01T00:00:00"/>
    <s v="FS"/>
    <s v="CLOSED"/>
    <x v="332"/>
    <x v="14"/>
    <x v="284"/>
    <n v="104"/>
  </r>
  <r>
    <d v="2018-06-01T00:00:00"/>
    <s v="FS"/>
    <s v="CLOSED"/>
    <x v="333"/>
    <x v="8"/>
    <x v="285"/>
    <n v="22"/>
  </r>
  <r>
    <d v="2018-06-01T00:00:00"/>
    <s v="FS"/>
    <s v="CLOSED"/>
    <x v="335"/>
    <x v="16"/>
    <x v="287"/>
    <n v="22"/>
  </r>
  <r>
    <d v="2018-06-01T00:00:00"/>
    <s v="FS"/>
    <s v="CLOSED"/>
    <x v="336"/>
    <x v="17"/>
    <x v="288"/>
    <n v="15"/>
  </r>
  <r>
    <d v="2018-06-01T00:00:00"/>
    <s v="FS"/>
    <s v="CLOSED"/>
    <x v="339"/>
    <x v="17"/>
    <x v="288"/>
    <n v="51"/>
  </r>
  <r>
    <d v="2018-06-01T00:00:00"/>
    <s v="FS"/>
    <s v="CLOSED"/>
    <x v="342"/>
    <x v="17"/>
    <x v="288"/>
    <n v="37"/>
  </r>
  <r>
    <d v="2018-06-01T00:00:00"/>
    <s v="FS"/>
    <s v="CLOSED"/>
    <x v="343"/>
    <x v="17"/>
    <x v="288"/>
    <n v="50"/>
  </r>
  <r>
    <d v="2018-06-01T00:00:00"/>
    <s v="FS"/>
    <s v="CLOSED"/>
    <x v="344"/>
    <x v="17"/>
    <x v="288"/>
    <n v="62"/>
  </r>
  <r>
    <d v="2018-06-01T00:00:00"/>
    <s v="FS"/>
    <s v="CLOSED"/>
    <x v="345"/>
    <x v="17"/>
    <x v="288"/>
    <n v="294"/>
  </r>
  <r>
    <d v="2018-06-01T00:00:00"/>
    <s v="FS"/>
    <s v="CLOSED"/>
    <x v="346"/>
    <x v="18"/>
    <x v="288"/>
    <n v="380"/>
  </r>
  <r>
    <d v="2018-06-01T00:00:00"/>
    <s v="FS"/>
    <s v="CLOSED"/>
    <x v="347"/>
    <x v="17"/>
    <x v="288"/>
    <n v="106"/>
  </r>
  <r>
    <d v="2018-06-01T00:00:00"/>
    <s v="FS"/>
    <s v="CLOSED"/>
    <x v="348"/>
    <x v="18"/>
    <x v="288"/>
    <n v="505"/>
  </r>
  <r>
    <d v="2018-06-01T00:00:00"/>
    <s v="FS"/>
    <s v="CLOSED"/>
    <x v="349"/>
    <x v="15"/>
    <x v="288"/>
    <n v="296"/>
  </r>
  <r>
    <d v="2018-06-01T00:00:00"/>
    <s v="FS"/>
    <s v="CLOSED"/>
    <x v="350"/>
    <x v="15"/>
    <x v="288"/>
    <n v="655"/>
  </r>
  <r>
    <d v="2018-06-01T00:00:00"/>
    <s v="FS"/>
    <s v="CLOSED"/>
    <x v="351"/>
    <x v="18"/>
    <x v="288"/>
    <n v="308"/>
  </r>
  <r>
    <d v="2018-06-01T00:00:00"/>
    <s v="FS"/>
    <s v="CLOSED"/>
    <x v="352"/>
    <x v="18"/>
    <x v="289"/>
    <n v="340"/>
  </r>
  <r>
    <d v="2018-06-01T00:00:00"/>
    <s v="FS"/>
    <s v="CLOSED"/>
    <x v="353"/>
    <x v="17"/>
    <x v="288"/>
    <n v="179"/>
  </r>
  <r>
    <d v="2018-06-01T00:00:00"/>
    <s v="FS"/>
    <s v="CLOSED"/>
    <x v="354"/>
    <x v="9"/>
    <x v="288"/>
    <n v="282"/>
  </r>
  <r>
    <d v="2018-06-01T00:00:00"/>
    <s v="FS"/>
    <s v="CLOSED"/>
    <x v="355"/>
    <x v="9"/>
    <x v="290"/>
    <n v="67"/>
  </r>
  <r>
    <d v="2018-06-01T00:00:00"/>
    <s v="FS"/>
    <s v="CLOSED"/>
    <x v="356"/>
    <x v="17"/>
    <x v="291"/>
    <n v="172"/>
  </r>
  <r>
    <d v="2018-06-01T00:00:00"/>
    <s v="FS"/>
    <s v="CLOSED"/>
    <x v="357"/>
    <x v="17"/>
    <x v="292"/>
    <n v="154"/>
  </r>
  <r>
    <d v="2018-06-01T00:00:00"/>
    <s v="FS"/>
    <s v="CLOSED"/>
    <x v="358"/>
    <x v="17"/>
    <x v="293"/>
    <n v="42"/>
  </r>
  <r>
    <d v="2018-06-01T00:00:00"/>
    <s v="FS"/>
    <s v="CLOSED"/>
    <x v="359"/>
    <x v="17"/>
    <x v="294"/>
    <n v="42"/>
  </r>
  <r>
    <d v="2018-06-01T00:00:00"/>
    <s v="FS"/>
    <s v="CLOSED"/>
    <x v="360"/>
    <x v="17"/>
    <x v="295"/>
    <n v="135"/>
  </r>
  <r>
    <d v="2018-06-01T00:00:00"/>
    <s v="FS"/>
    <s v="CLOSED"/>
    <x v="361"/>
    <x v="17"/>
    <x v="296"/>
    <n v="259"/>
  </r>
  <r>
    <d v="2018-06-01T00:00:00"/>
    <s v="FS"/>
    <s v="CLOSED"/>
    <x v="362"/>
    <x v="9"/>
    <x v="297"/>
    <n v="26"/>
  </r>
  <r>
    <d v="2018-06-01T00:00:00"/>
    <s v="FS"/>
    <s v="CLOSED"/>
    <x v="363"/>
    <x v="9"/>
    <x v="297"/>
    <n v="111"/>
  </r>
  <r>
    <d v="2018-06-01T00:00:00"/>
    <s v="FS"/>
    <s v="CLOSED"/>
    <x v="364"/>
    <x v="9"/>
    <x v="297"/>
    <n v="85"/>
  </r>
  <r>
    <d v="2018-06-01T00:00:00"/>
    <s v="FS"/>
    <s v="CLOSED"/>
    <x v="365"/>
    <x v="9"/>
    <x v="297"/>
    <n v="48"/>
  </r>
  <r>
    <d v="2018-06-01T00:00:00"/>
    <s v="FS"/>
    <s v="CLOSED"/>
    <x v="367"/>
    <x v="9"/>
    <x v="298"/>
    <n v="55"/>
  </r>
  <r>
    <d v="2018-06-01T00:00:00"/>
    <s v="FS"/>
    <s v="CLOSED"/>
    <x v="368"/>
    <x v="9"/>
    <x v="298"/>
    <n v="42"/>
  </r>
  <r>
    <d v="2018-06-01T00:00:00"/>
    <s v="FS"/>
    <s v="CLOSED"/>
    <x v="369"/>
    <x v="9"/>
    <x v="298"/>
    <n v="123"/>
  </r>
  <r>
    <d v="2018-06-01T00:00:00"/>
    <s v="FS"/>
    <s v="CLOSED"/>
    <x v="370"/>
    <x v="10"/>
    <x v="299"/>
    <n v="325"/>
  </r>
  <r>
    <d v="2018-06-01T00:00:00"/>
    <s v="FS"/>
    <s v="CLOSED"/>
    <x v="371"/>
    <x v="10"/>
    <x v="300"/>
    <n v="334"/>
  </r>
  <r>
    <d v="2018-06-01T00:00:00"/>
    <s v="FS"/>
    <s v="CLOSED"/>
    <x v="372"/>
    <x v="9"/>
    <x v="301"/>
    <n v="505"/>
  </r>
  <r>
    <d v="2018-06-01T00:00:00"/>
    <s v="FS"/>
    <s v="CLOSED"/>
    <x v="373"/>
    <x v="9"/>
    <x v="302"/>
    <n v="362"/>
  </r>
  <r>
    <d v="2018-06-01T00:00:00"/>
    <s v="FS"/>
    <s v="CLOSED"/>
    <x v="374"/>
    <x v="9"/>
    <x v="303"/>
    <n v="56"/>
  </r>
  <r>
    <d v="2018-06-01T00:00:00"/>
    <s v="FS"/>
    <s v="CLOSED"/>
    <x v="375"/>
    <x v="10"/>
    <x v="304"/>
    <n v="163"/>
  </r>
  <r>
    <d v="2018-06-01T00:00:00"/>
    <s v="FS"/>
    <s v="CLOSED"/>
    <x v="376"/>
    <x v="15"/>
    <x v="305"/>
    <n v="342"/>
  </r>
  <r>
    <d v="2018-06-01T00:00:00"/>
    <s v="FS"/>
    <s v="CLOSED"/>
    <x v="377"/>
    <x v="15"/>
    <x v="305"/>
    <n v="47"/>
  </r>
  <r>
    <d v="2018-06-01T00:00:00"/>
    <s v="FS"/>
    <s v="CLOSED"/>
    <x v="378"/>
    <x v="15"/>
    <x v="305"/>
    <n v="43"/>
  </r>
  <r>
    <d v="2018-06-01T00:00:00"/>
    <s v="FS"/>
    <s v="CLOSED"/>
    <x v="379"/>
    <x v="10"/>
    <x v="306"/>
    <n v="56"/>
  </r>
  <r>
    <d v="2018-06-01T00:00:00"/>
    <s v="FS"/>
    <s v="CLOSED"/>
    <x v="380"/>
    <x v="10"/>
    <x v="307"/>
    <n v="36"/>
  </r>
  <r>
    <d v="2018-06-01T00:00:00"/>
    <s v="FS"/>
    <s v="CLOSED"/>
    <x v="381"/>
    <x v="15"/>
    <x v="308"/>
    <n v="80"/>
  </r>
  <r>
    <d v="2018-06-01T00:00:00"/>
    <s v="FS"/>
    <s v="CLOSED"/>
    <x v="382"/>
    <x v="15"/>
    <x v="309"/>
    <n v="42"/>
  </r>
  <r>
    <d v="2018-06-01T00:00:00"/>
    <s v="FS"/>
    <s v="CLOSED"/>
    <x v="383"/>
    <x v="15"/>
    <x v="310"/>
    <n v="53"/>
  </r>
  <r>
    <d v="2018-06-01T00:00:00"/>
    <s v="FS"/>
    <s v="CLOSED"/>
    <x v="384"/>
    <x v="15"/>
    <x v="311"/>
    <n v="89"/>
  </r>
  <r>
    <d v="2018-06-01T00:00:00"/>
    <s v="FS"/>
    <s v="CLOSED"/>
    <x v="385"/>
    <x v="15"/>
    <x v="312"/>
    <n v="54"/>
  </r>
  <r>
    <d v="2018-06-01T00:00:00"/>
    <s v="FS"/>
    <s v="CLOSED"/>
    <x v="386"/>
    <x v="15"/>
    <x v="313"/>
    <n v="17"/>
  </r>
  <r>
    <d v="2018-06-01T00:00:00"/>
    <s v="FS"/>
    <s v="CLOSED"/>
    <x v="390"/>
    <x v="17"/>
    <x v="288"/>
    <n v="15"/>
  </r>
  <r>
    <d v="2018-06-01T00:00:00"/>
    <s v="FS"/>
    <s v="CLOSED"/>
    <x v="392"/>
    <x v="14"/>
    <x v="314"/>
    <n v="916"/>
  </r>
  <r>
    <d v="2018-06-01T00:00:00"/>
    <s v="FS"/>
    <s v="CLOSED"/>
    <x v="393"/>
    <x v="14"/>
    <x v="314"/>
    <n v="337"/>
  </r>
  <r>
    <d v="2018-06-01T00:00:00"/>
    <s v="FS"/>
    <s v="CLOSED"/>
    <x v="395"/>
    <x v="14"/>
    <x v="315"/>
    <n v="11"/>
  </r>
  <r>
    <d v="2018-06-01T00:00:00"/>
    <s v="FS"/>
    <s v="CLOSED"/>
    <x v="396"/>
    <x v="14"/>
    <x v="316"/>
    <n v="61"/>
  </r>
  <r>
    <d v="2018-06-01T00:00:00"/>
    <s v="FS"/>
    <s v="CLOSED"/>
    <x v="397"/>
    <x v="13"/>
    <x v="317"/>
    <n v="30"/>
  </r>
  <r>
    <d v="2018-06-01T00:00:00"/>
    <s v="FS"/>
    <s v="CLOSED"/>
    <x v="399"/>
    <x v="14"/>
    <x v="319"/>
    <n v="39"/>
  </r>
  <r>
    <d v="2018-06-01T00:00:00"/>
    <s v="FS"/>
    <s v="CLOSED"/>
    <x v="400"/>
    <x v="13"/>
    <x v="320"/>
    <n v="19"/>
  </r>
  <r>
    <d v="2018-06-01T00:00:00"/>
    <s v="FS"/>
    <s v="CLOSED"/>
    <x v="401"/>
    <x v="13"/>
    <x v="321"/>
    <n v="15"/>
  </r>
  <r>
    <d v="2018-06-01T00:00:00"/>
    <s v="FS"/>
    <s v="CLOSED"/>
    <x v="402"/>
    <x v="13"/>
    <x v="322"/>
    <n v="13"/>
  </r>
  <r>
    <d v="2018-06-01T00:00:00"/>
    <s v="FS"/>
    <s v="CLOSED"/>
    <x v="403"/>
    <x v="14"/>
    <x v="323"/>
    <n v="75"/>
  </r>
  <r>
    <d v="2018-06-01T00:00:00"/>
    <s v="FS"/>
    <s v="CLOSED"/>
    <x v="404"/>
    <x v="16"/>
    <x v="324"/>
    <n v="89"/>
  </r>
  <r>
    <d v="2018-06-01T00:00:00"/>
    <s v="FS"/>
    <s v="CLOSED"/>
    <x v="405"/>
    <x v="16"/>
    <x v="325"/>
    <n v="21"/>
  </r>
  <r>
    <d v="2018-06-01T00:00:00"/>
    <s v="FS"/>
    <s v="CLOSED"/>
    <x v="407"/>
    <x v="14"/>
    <x v="327"/>
    <n v="70"/>
  </r>
  <r>
    <d v="2018-06-01T00:00:00"/>
    <s v="FS"/>
    <s v="CLOSED"/>
    <x v="408"/>
    <x v="14"/>
    <x v="328"/>
    <n v="22"/>
  </r>
  <r>
    <d v="2018-06-01T00:00:00"/>
    <s v="FS"/>
    <s v="CLOSED"/>
    <x v="409"/>
    <x v="13"/>
    <x v="329"/>
    <n v="31"/>
  </r>
  <r>
    <d v="2018-06-01T00:00:00"/>
    <s v="FS"/>
    <s v="CLOSED"/>
    <x v="410"/>
    <x v="13"/>
    <x v="330"/>
    <n v="189"/>
  </r>
  <r>
    <d v="2018-06-01T00:00:00"/>
    <s v="FS"/>
    <s v="CLOSED"/>
    <x v="412"/>
    <x v="13"/>
    <x v="331"/>
    <n v="20"/>
  </r>
  <r>
    <d v="2018-06-01T00:00:00"/>
    <s v="FS"/>
    <s v="CLOSED"/>
    <x v="414"/>
    <x v="14"/>
    <x v="333"/>
    <n v="239"/>
  </r>
  <r>
    <d v="2018-06-01T00:00:00"/>
    <s v="FS"/>
    <s v="CLOSED"/>
    <x v="415"/>
    <x v="14"/>
    <x v="334"/>
    <n v="90"/>
  </r>
  <r>
    <d v="2018-06-01T00:00:00"/>
    <s v="FS"/>
    <s v="CLOSED"/>
    <x v="416"/>
    <x v="14"/>
    <x v="335"/>
    <n v="26"/>
  </r>
  <r>
    <d v="2018-06-01T00:00:00"/>
    <s v="FS"/>
    <s v="CLOSED"/>
    <x v="417"/>
    <x v="14"/>
    <x v="336"/>
    <n v="28"/>
  </r>
  <r>
    <d v="2018-06-01T00:00:00"/>
    <s v="FS"/>
    <s v="CLOSED"/>
    <x v="418"/>
    <x v="14"/>
    <x v="337"/>
    <n v="59"/>
  </r>
  <r>
    <d v="2018-06-01T00:00:00"/>
    <s v="FS"/>
    <s v="CLOSED"/>
    <x v="420"/>
    <x v="10"/>
    <x v="338"/>
    <n v="22"/>
  </r>
  <r>
    <d v="2018-06-01T00:00:00"/>
    <s v="FS"/>
    <s v="CLOSED"/>
    <x v="421"/>
    <x v="17"/>
    <x v="339"/>
    <n v="33"/>
  </r>
  <r>
    <d v="2018-06-01T00:00:00"/>
    <s v="FS"/>
    <s v="CLOSED"/>
    <x v="422"/>
    <x v="17"/>
    <x v="339"/>
    <n v="31"/>
  </r>
  <r>
    <d v="2018-06-01T00:00:00"/>
    <s v="FS"/>
    <s v="CLOSED"/>
    <x v="423"/>
    <x v="9"/>
    <x v="340"/>
    <n v="31"/>
  </r>
  <r>
    <d v="2018-06-01T00:00:00"/>
    <s v="FS"/>
    <s v="CLOSED"/>
    <x v="424"/>
    <x v="9"/>
    <x v="340"/>
    <n v="23"/>
  </r>
  <r>
    <d v="2018-06-01T00:00:00"/>
    <s v="FS"/>
    <s v="CLOSED"/>
    <x v="425"/>
    <x v="9"/>
    <x v="340"/>
    <n v="100"/>
  </r>
  <r>
    <d v="2018-06-01T00:00:00"/>
    <s v="FS"/>
    <s v="CLOSED"/>
    <x v="427"/>
    <x v="9"/>
    <x v="341"/>
    <n v="26"/>
  </r>
  <r>
    <d v="2018-06-01T00:00:00"/>
    <s v="FS"/>
    <s v="CLOSED"/>
    <x v="428"/>
    <x v="9"/>
    <x v="342"/>
    <n v="13"/>
  </r>
  <r>
    <d v="2018-06-01T00:00:00"/>
    <s v="FS"/>
    <s v="CLOSED"/>
    <x v="429"/>
    <x v="9"/>
    <x v="343"/>
    <n v="16"/>
  </r>
  <r>
    <d v="2018-06-01T00:00:00"/>
    <s v="FS"/>
    <s v="CLOSED"/>
    <x v="430"/>
    <x v="9"/>
    <x v="344"/>
    <n v="18"/>
  </r>
  <r>
    <d v="2018-06-01T00:00:00"/>
    <s v="FS"/>
    <s v="CLOSED"/>
    <x v="433"/>
    <x v="9"/>
    <x v="347"/>
    <n v="20"/>
  </r>
  <r>
    <d v="2018-06-01T00:00:00"/>
    <s v="FS"/>
    <s v="CLOSED"/>
    <x v="437"/>
    <x v="9"/>
    <x v="351"/>
    <n v="66"/>
  </r>
  <r>
    <d v="2018-06-01T00:00:00"/>
    <s v="FS"/>
    <s v="CLOSED"/>
    <x v="438"/>
    <x v="9"/>
    <x v="352"/>
    <n v="28"/>
  </r>
  <r>
    <d v="2018-06-01T00:00:00"/>
    <s v="FS"/>
    <s v="CLOSED"/>
    <x v="440"/>
    <x v="9"/>
    <x v="353"/>
    <n v="20"/>
  </r>
  <r>
    <d v="2018-06-01T00:00:00"/>
    <s v="FS"/>
    <s v="CLOSED"/>
    <x v="446"/>
    <x v="19"/>
    <x v="359"/>
    <n v="29"/>
  </r>
  <r>
    <d v="2018-06-01T00:00:00"/>
    <s v="FS"/>
    <s v="CLOSED"/>
    <x v="449"/>
    <x v="19"/>
    <x v="362"/>
    <n v="56"/>
  </r>
  <r>
    <d v="2018-06-01T00:00:00"/>
    <s v="FS"/>
    <s v="CLOSED"/>
    <x v="450"/>
    <x v="19"/>
    <x v="363"/>
    <n v="34"/>
  </r>
  <r>
    <d v="2018-06-01T00:00:00"/>
    <s v="FS"/>
    <s v="CLOSED"/>
    <x v="451"/>
    <x v="20"/>
    <x v="364"/>
    <n v="33"/>
  </r>
  <r>
    <d v="2018-06-01T00:00:00"/>
    <s v="FS"/>
    <s v="CLOSED"/>
    <x v="452"/>
    <x v="19"/>
    <x v="365"/>
    <n v="18"/>
  </r>
  <r>
    <d v="2018-06-01T00:00:00"/>
    <s v="FS"/>
    <s v="CLOSED"/>
    <x v="453"/>
    <x v="19"/>
    <x v="366"/>
    <n v="26"/>
  </r>
  <r>
    <d v="2018-06-01T00:00:00"/>
    <s v="FS"/>
    <s v="CLOSED"/>
    <x v="464"/>
    <x v="19"/>
    <x v="376"/>
    <n v="11"/>
  </r>
  <r>
    <d v="2018-06-01T00:00:00"/>
    <s v="FS"/>
    <s v="CLOSED"/>
    <x v="466"/>
    <x v="20"/>
    <x v="378"/>
    <n v="64"/>
  </r>
  <r>
    <d v="2018-06-01T00:00:00"/>
    <s v="FS"/>
    <s v="CLOSED"/>
    <x v="468"/>
    <x v="20"/>
    <x v="380"/>
    <n v="17"/>
  </r>
  <r>
    <d v="2018-06-01T00:00:00"/>
    <s v="FS"/>
    <s v="CLOSED"/>
    <x v="469"/>
    <x v="19"/>
    <x v="381"/>
    <n v="144"/>
  </r>
  <r>
    <d v="2018-06-01T00:00:00"/>
    <s v="FS"/>
    <s v="CLOSED"/>
    <x v="471"/>
    <x v="19"/>
    <x v="383"/>
    <n v="25"/>
  </r>
  <r>
    <d v="2018-06-01T00:00:00"/>
    <s v="FS"/>
    <s v="CLOSED"/>
    <x v="472"/>
    <x v="19"/>
    <x v="384"/>
    <n v="41"/>
  </r>
  <r>
    <d v="2018-06-01T00:00:00"/>
    <s v="FS"/>
    <s v="CLOSED"/>
    <x v="473"/>
    <x v="19"/>
    <x v="385"/>
    <n v="14"/>
  </r>
  <r>
    <d v="2018-06-01T00:00:00"/>
    <s v="FS"/>
    <s v="CLOSED"/>
    <x v="476"/>
    <x v="19"/>
    <x v="388"/>
    <n v="30"/>
  </r>
  <r>
    <d v="2018-06-01T00:00:00"/>
    <s v="FS"/>
    <s v="CLOSED"/>
    <x v="478"/>
    <x v="19"/>
    <x v="390"/>
    <n v="14"/>
  </r>
  <r>
    <d v="2018-06-01T00:00:00"/>
    <s v="FS"/>
    <s v="CLOSED"/>
    <x v="480"/>
    <x v="19"/>
    <x v="392"/>
    <n v="23"/>
  </r>
  <r>
    <d v="2018-06-01T00:00:00"/>
    <s v="FS"/>
    <s v="CLOSED"/>
    <x v="482"/>
    <x v="19"/>
    <x v="394"/>
    <n v="17"/>
  </r>
  <r>
    <d v="2018-06-01T00:00:00"/>
    <s v="FS"/>
    <s v="CLOSED"/>
    <x v="483"/>
    <x v="19"/>
    <x v="395"/>
    <n v="65"/>
  </r>
  <r>
    <d v="2018-06-01T00:00:00"/>
    <s v="FS"/>
    <s v="CLOSED"/>
    <x v="487"/>
    <x v="19"/>
    <x v="399"/>
    <n v="15"/>
  </r>
  <r>
    <d v="2018-06-01T00:00:00"/>
    <s v="FS"/>
    <s v="CLOSED"/>
    <x v="491"/>
    <x v="19"/>
    <x v="403"/>
    <n v="16"/>
  </r>
  <r>
    <d v="2018-06-01T00:00:00"/>
    <s v="FS"/>
    <s v="CLOSED"/>
    <x v="492"/>
    <x v="19"/>
    <x v="404"/>
    <n v="46"/>
  </r>
  <r>
    <d v="2018-06-01T00:00:00"/>
    <s v="FS"/>
    <s v="CLOSED"/>
    <x v="499"/>
    <x v="19"/>
    <x v="411"/>
    <n v="31"/>
  </r>
  <r>
    <d v="2018-06-01T00:00:00"/>
    <s v="FS"/>
    <s v="CLOSED"/>
    <x v="500"/>
    <x v="19"/>
    <x v="412"/>
    <n v="18"/>
  </r>
  <r>
    <d v="2018-06-01T00:00:00"/>
    <s v="FS"/>
    <s v="CLOSED"/>
    <x v="502"/>
    <x v="16"/>
    <x v="414"/>
    <n v="24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51">
  <r>
    <d v="2018-08-01T00:00:00"/>
    <s v="TAFDC"/>
    <s v="ACTIVE"/>
    <x v="0"/>
    <x v="0"/>
    <x v="0"/>
    <n v="60"/>
  </r>
  <r>
    <d v="2018-08-01T00:00:00"/>
    <s v="TAFDC"/>
    <s v="ACTIVE"/>
    <x v="1"/>
    <x v="1"/>
    <x v="1"/>
    <n v="114"/>
  </r>
  <r>
    <d v="2018-08-01T00:00:00"/>
    <s v="TAFDC"/>
    <s v="ACTIVE"/>
    <x v="2"/>
    <x v="2"/>
    <x v="2"/>
    <n v="17"/>
  </r>
  <r>
    <d v="2018-08-01T00:00:00"/>
    <s v="TAFDC"/>
    <s v="ACTIVE"/>
    <x v="3"/>
    <x v="1"/>
    <x v="3"/>
    <n v="91"/>
  </r>
  <r>
    <d v="2018-08-01T00:00:00"/>
    <s v="TAFDC"/>
    <s v="ACTIVE"/>
    <x v="4"/>
    <x v="0"/>
    <x v="4"/>
    <n v="19"/>
  </r>
  <r>
    <d v="2018-08-01T00:00:00"/>
    <s v="TAFDC"/>
    <s v="ACTIVE"/>
    <x v="5"/>
    <x v="1"/>
    <x v="5"/>
    <n v="659"/>
  </r>
  <r>
    <d v="2018-08-01T00:00:00"/>
    <s v="TAFDC"/>
    <s v="ACTIVE"/>
    <x v="6"/>
    <x v="1"/>
    <x v="5"/>
    <n v="324"/>
  </r>
  <r>
    <d v="2018-08-01T00:00:00"/>
    <s v="TAFDC"/>
    <s v="ACTIVE"/>
    <x v="7"/>
    <x v="1"/>
    <x v="6"/>
    <n v="67"/>
  </r>
  <r>
    <d v="2018-08-01T00:00:00"/>
    <s v="TAFDC"/>
    <s v="ACTIVE"/>
    <x v="8"/>
    <x v="0"/>
    <x v="7"/>
    <n v="43"/>
  </r>
  <r>
    <d v="2018-08-01T00:00:00"/>
    <s v="TAFDC"/>
    <s v="ACTIVE"/>
    <x v="9"/>
    <x v="0"/>
    <x v="8"/>
    <n v="52"/>
  </r>
  <r>
    <d v="2018-08-01T00:00:00"/>
    <s v="TAFDC"/>
    <s v="ACTIVE"/>
    <x v="10"/>
    <x v="3"/>
    <x v="9"/>
    <n v="17"/>
  </r>
  <r>
    <d v="2018-08-01T00:00:00"/>
    <s v="TAFDC"/>
    <s v="ACTIVE"/>
    <x v="11"/>
    <x v="1"/>
    <x v="10"/>
    <n v="21"/>
  </r>
  <r>
    <d v="2018-08-01T00:00:00"/>
    <s v="TAFDC"/>
    <s v="ACTIVE"/>
    <x v="12"/>
    <x v="0"/>
    <x v="11"/>
    <n v="12"/>
  </r>
  <r>
    <d v="2018-08-01T00:00:00"/>
    <s v="TAFDC"/>
    <s v="ACTIVE"/>
    <x v="13"/>
    <x v="1"/>
    <x v="12"/>
    <n v="1623"/>
  </r>
  <r>
    <d v="2018-08-01T00:00:00"/>
    <s v="TAFDC"/>
    <s v="ACTIVE"/>
    <x v="14"/>
    <x v="0"/>
    <x v="13"/>
    <n v="94"/>
  </r>
  <r>
    <d v="2018-08-01T00:00:00"/>
    <s v="TAFDC"/>
    <s v="ACTIVE"/>
    <x v="15"/>
    <x v="0"/>
    <x v="14"/>
    <n v="24"/>
  </r>
  <r>
    <d v="2018-08-01T00:00:00"/>
    <s v="TAFDC"/>
    <s v="ACTIVE"/>
    <x v="16"/>
    <x v="1"/>
    <x v="15"/>
    <n v="90"/>
  </r>
  <r>
    <d v="2018-08-01T00:00:00"/>
    <s v="TAFDC"/>
    <s v="ACTIVE"/>
    <x v="17"/>
    <x v="1"/>
    <x v="15"/>
    <n v="43"/>
  </r>
  <r>
    <d v="2018-08-01T00:00:00"/>
    <s v="TAFDC"/>
    <s v="ACTIVE"/>
    <x v="18"/>
    <x v="0"/>
    <x v="16"/>
    <n v="61"/>
  </r>
  <r>
    <d v="2018-08-01T00:00:00"/>
    <s v="TAFDC"/>
    <s v="ACTIVE"/>
    <x v="19"/>
    <x v="2"/>
    <x v="17"/>
    <n v="11"/>
  </r>
  <r>
    <d v="2018-08-01T00:00:00"/>
    <s v="TAFDC"/>
    <s v="ACTIVE"/>
    <x v="20"/>
    <x v="1"/>
    <x v="18"/>
    <n v="95"/>
  </r>
  <r>
    <d v="2018-08-01T00:00:00"/>
    <s v="TAFDC"/>
    <s v="ACTIVE"/>
    <x v="21"/>
    <x v="0"/>
    <x v="19"/>
    <n v="28"/>
  </r>
  <r>
    <d v="2018-08-01T00:00:00"/>
    <s v="TAFDC"/>
    <s v="ACTIVE"/>
    <x v="22"/>
    <x v="0"/>
    <x v="20"/>
    <n v="67"/>
  </r>
  <r>
    <d v="2018-08-01T00:00:00"/>
    <s v="TAFDC"/>
    <s v="ACTIVE"/>
    <x v="23"/>
    <x v="4"/>
    <x v="21"/>
    <n v="13"/>
  </r>
  <r>
    <d v="2018-08-01T00:00:00"/>
    <s v="TAFDC"/>
    <s v="ACTIVE"/>
    <x v="24"/>
    <x v="0"/>
    <x v="22"/>
    <n v="145"/>
  </r>
  <r>
    <d v="2018-08-01T00:00:00"/>
    <s v="TAFDC"/>
    <s v="ACTIVE"/>
    <x v="25"/>
    <x v="4"/>
    <x v="23"/>
    <n v="28"/>
  </r>
  <r>
    <d v="2018-08-01T00:00:00"/>
    <s v="TAFDC"/>
    <s v="ACTIVE"/>
    <x v="26"/>
    <x v="0"/>
    <x v="24"/>
    <n v="295"/>
  </r>
  <r>
    <d v="2018-08-01T00:00:00"/>
    <s v="TAFDC"/>
    <s v="ACTIVE"/>
    <x v="27"/>
    <x v="0"/>
    <x v="25"/>
    <n v="481"/>
  </r>
  <r>
    <d v="2018-08-01T00:00:00"/>
    <s v="TAFDC"/>
    <s v="ACTIVE"/>
    <x v="28"/>
    <x v="0"/>
    <x v="26"/>
    <n v="65"/>
  </r>
  <r>
    <d v="2018-08-01T00:00:00"/>
    <s v="TAFDC"/>
    <s v="ACTIVE"/>
    <x v="29"/>
    <x v="0"/>
    <x v="27"/>
    <n v="17"/>
  </r>
  <r>
    <d v="2018-08-01T00:00:00"/>
    <s v="TAFDC"/>
    <s v="ACTIVE"/>
    <x v="30"/>
    <x v="0"/>
    <x v="27"/>
    <n v="87"/>
  </r>
  <r>
    <d v="2018-08-01T00:00:00"/>
    <s v="TAFDC"/>
    <s v="ACTIVE"/>
    <x v="31"/>
    <x v="0"/>
    <x v="27"/>
    <n v="880"/>
  </r>
  <r>
    <d v="2018-08-01T00:00:00"/>
    <s v="TAFDC"/>
    <s v="ACTIVE"/>
    <x v="32"/>
    <x v="0"/>
    <x v="27"/>
    <n v="897"/>
  </r>
  <r>
    <d v="2018-08-01T00:00:00"/>
    <s v="TAFDC"/>
    <s v="ACTIVE"/>
    <x v="33"/>
    <x v="0"/>
    <x v="28"/>
    <n v="26"/>
  </r>
  <r>
    <d v="2018-08-01T00:00:00"/>
    <s v="TAFDC"/>
    <s v="ACTIVE"/>
    <x v="34"/>
    <x v="0"/>
    <x v="27"/>
    <n v="786"/>
  </r>
  <r>
    <d v="2018-08-01T00:00:00"/>
    <s v="TAFDC"/>
    <s v="ACTIVE"/>
    <x v="35"/>
    <x v="0"/>
    <x v="27"/>
    <n v="1435"/>
  </r>
  <r>
    <d v="2018-08-01T00:00:00"/>
    <s v="TAFDC"/>
    <s v="ACTIVE"/>
    <x v="36"/>
    <x v="0"/>
    <x v="27"/>
    <n v="1335"/>
  </r>
  <r>
    <d v="2018-08-01T00:00:00"/>
    <s v="TAFDC"/>
    <s v="ACTIVE"/>
    <x v="37"/>
    <x v="0"/>
    <x v="27"/>
    <n v="285"/>
  </r>
  <r>
    <d v="2018-08-01T00:00:00"/>
    <s v="TAFDC"/>
    <s v="ACTIVE"/>
    <x v="38"/>
    <x v="0"/>
    <x v="27"/>
    <n v="264"/>
  </r>
  <r>
    <d v="2018-08-01T00:00:00"/>
    <s v="TAFDC"/>
    <s v="ACTIVE"/>
    <x v="39"/>
    <x v="0"/>
    <x v="27"/>
    <n v="19"/>
  </r>
  <r>
    <d v="2018-08-01T00:00:00"/>
    <s v="TAFDC"/>
    <s v="ACTIVE"/>
    <x v="40"/>
    <x v="0"/>
    <x v="27"/>
    <n v="73"/>
  </r>
  <r>
    <d v="2018-08-01T00:00:00"/>
    <s v="TAFDC"/>
    <s v="ACTIVE"/>
    <x v="41"/>
    <x v="0"/>
    <x v="27"/>
    <n v="418"/>
  </r>
  <r>
    <d v="2018-08-01T00:00:00"/>
    <s v="TAFDC"/>
    <s v="ACTIVE"/>
    <x v="42"/>
    <x v="5"/>
    <x v="29"/>
    <n v="670"/>
  </r>
  <r>
    <d v="2018-08-01T00:00:00"/>
    <s v="TAFDC"/>
    <s v="ACTIVE"/>
    <x v="43"/>
    <x v="5"/>
    <x v="30"/>
    <n v="76"/>
  </r>
  <r>
    <d v="2018-08-01T00:00:00"/>
    <s v="TAFDC"/>
    <s v="ACTIVE"/>
    <x v="44"/>
    <x v="5"/>
    <x v="31"/>
    <n v="27"/>
  </r>
  <r>
    <d v="2018-08-01T00:00:00"/>
    <s v="TAFDC"/>
    <s v="ACTIVE"/>
    <x v="45"/>
    <x v="5"/>
    <x v="32"/>
    <n v="16"/>
  </r>
  <r>
    <d v="2018-08-01T00:00:00"/>
    <s v="TAFDC"/>
    <s v="ACTIVE"/>
    <x v="46"/>
    <x v="5"/>
    <x v="33"/>
    <n v="16"/>
  </r>
  <r>
    <d v="2018-08-01T00:00:00"/>
    <s v="TAFDC"/>
    <s v="ACTIVE"/>
    <x v="47"/>
    <x v="5"/>
    <x v="34"/>
    <n v="20"/>
  </r>
  <r>
    <d v="2018-08-01T00:00:00"/>
    <s v="TAFDC"/>
    <s v="ACTIVE"/>
    <x v="48"/>
    <x v="5"/>
    <x v="35"/>
    <n v="211"/>
  </r>
  <r>
    <d v="2018-08-01T00:00:00"/>
    <s v="TAFDC"/>
    <s v="ACTIVE"/>
    <x v="49"/>
    <x v="5"/>
    <x v="36"/>
    <n v="15"/>
  </r>
  <r>
    <d v="2018-08-01T00:00:00"/>
    <s v="TAFDC"/>
    <s v="ACTIVE"/>
    <x v="50"/>
    <x v="6"/>
    <x v="37"/>
    <n v="313"/>
  </r>
  <r>
    <d v="2018-08-01T00:00:00"/>
    <s v="TAFDC"/>
    <s v="ACTIVE"/>
    <x v="51"/>
    <x v="6"/>
    <x v="38"/>
    <n v="167"/>
  </r>
  <r>
    <d v="2018-08-01T00:00:00"/>
    <s v="TAFDC"/>
    <s v="ACTIVE"/>
    <x v="52"/>
    <x v="6"/>
    <x v="39"/>
    <n v="12"/>
  </r>
  <r>
    <d v="2018-08-01T00:00:00"/>
    <s v="TAFDC"/>
    <s v="ACTIVE"/>
    <x v="53"/>
    <x v="6"/>
    <x v="40"/>
    <n v="97"/>
  </r>
  <r>
    <d v="2018-08-01T00:00:00"/>
    <s v="TAFDC"/>
    <s v="ACTIVE"/>
    <x v="54"/>
    <x v="6"/>
    <x v="41"/>
    <n v="11"/>
  </r>
  <r>
    <d v="2018-08-01T00:00:00"/>
    <s v="TAFDC"/>
    <s v="ACTIVE"/>
    <x v="55"/>
    <x v="6"/>
    <x v="42"/>
    <n v="12"/>
  </r>
  <r>
    <d v="2018-08-01T00:00:00"/>
    <s v="TAFDC"/>
    <s v="ACTIVE"/>
    <x v="56"/>
    <x v="6"/>
    <x v="43"/>
    <n v="12"/>
  </r>
  <r>
    <d v="2018-08-01T00:00:00"/>
    <s v="TAFDC"/>
    <s v="ACTIVE"/>
    <x v="57"/>
    <x v="6"/>
    <x v="44"/>
    <n v="99"/>
  </r>
  <r>
    <d v="2018-08-01T00:00:00"/>
    <s v="TAFDC"/>
    <s v="ACTIVE"/>
    <x v="58"/>
    <x v="2"/>
    <x v="45"/>
    <n v="488"/>
  </r>
  <r>
    <d v="2018-08-01T00:00:00"/>
    <s v="TAFDC"/>
    <s v="ACTIVE"/>
    <x v="59"/>
    <x v="2"/>
    <x v="46"/>
    <n v="17"/>
  </r>
  <r>
    <d v="2018-08-01T00:00:00"/>
    <s v="TAFDC"/>
    <s v="ACTIVE"/>
    <x v="60"/>
    <x v="2"/>
    <x v="47"/>
    <n v="12"/>
  </r>
  <r>
    <d v="2018-08-01T00:00:00"/>
    <s v="TAFDC"/>
    <s v="ACTIVE"/>
    <x v="61"/>
    <x v="2"/>
    <x v="48"/>
    <n v="17"/>
  </r>
  <r>
    <d v="2018-08-01T00:00:00"/>
    <s v="TAFDC"/>
    <s v="ACTIVE"/>
    <x v="62"/>
    <x v="2"/>
    <x v="49"/>
    <n v="26"/>
  </r>
  <r>
    <d v="2018-08-01T00:00:00"/>
    <s v="TAFDC"/>
    <s v="ACTIVE"/>
    <x v="63"/>
    <x v="2"/>
    <x v="50"/>
    <n v="187"/>
  </r>
  <r>
    <d v="2018-08-01T00:00:00"/>
    <s v="TAFDC"/>
    <s v="ACTIVE"/>
    <x v="64"/>
    <x v="2"/>
    <x v="51"/>
    <n v="260"/>
  </r>
  <r>
    <d v="2018-08-01T00:00:00"/>
    <s v="TAFDC"/>
    <s v="ACTIVE"/>
    <x v="65"/>
    <x v="2"/>
    <x v="52"/>
    <n v="32"/>
  </r>
  <r>
    <d v="2018-08-01T00:00:00"/>
    <s v="TAFDC"/>
    <s v="ACTIVE"/>
    <x v="66"/>
    <x v="2"/>
    <x v="53"/>
    <n v="23"/>
  </r>
  <r>
    <d v="2018-08-01T00:00:00"/>
    <s v="TAFDC"/>
    <s v="ACTIVE"/>
    <x v="67"/>
    <x v="2"/>
    <x v="54"/>
    <n v="30"/>
  </r>
  <r>
    <d v="2018-08-01T00:00:00"/>
    <s v="TAFDC"/>
    <s v="ACTIVE"/>
    <x v="68"/>
    <x v="2"/>
    <x v="55"/>
    <n v="13"/>
  </r>
  <r>
    <d v="2018-08-01T00:00:00"/>
    <s v="TAFDC"/>
    <s v="ACTIVE"/>
    <x v="69"/>
    <x v="2"/>
    <x v="56"/>
    <n v="96"/>
  </r>
  <r>
    <d v="2018-08-01T00:00:00"/>
    <s v="TAFDC"/>
    <s v="ACTIVE"/>
    <x v="70"/>
    <x v="3"/>
    <x v="57"/>
    <n v="44"/>
  </r>
  <r>
    <d v="2018-08-01T00:00:00"/>
    <s v="TAFDC"/>
    <s v="ACTIVE"/>
    <x v="71"/>
    <x v="7"/>
    <x v="58"/>
    <n v="36"/>
  </r>
  <r>
    <d v="2018-08-01T00:00:00"/>
    <s v="TAFDC"/>
    <s v="ACTIVE"/>
    <x v="72"/>
    <x v="4"/>
    <x v="59"/>
    <n v="15"/>
  </r>
  <r>
    <d v="2018-08-01T00:00:00"/>
    <s v="TAFDC"/>
    <s v="ACTIVE"/>
    <x v="73"/>
    <x v="4"/>
    <x v="60"/>
    <n v="64"/>
  </r>
  <r>
    <d v="2018-08-01T00:00:00"/>
    <s v="TAFDC"/>
    <s v="ACTIVE"/>
    <x v="74"/>
    <x v="2"/>
    <x v="61"/>
    <n v="53"/>
  </r>
  <r>
    <d v="2018-08-01T00:00:00"/>
    <s v="TAFDC"/>
    <s v="ACTIVE"/>
    <x v="75"/>
    <x v="3"/>
    <x v="62"/>
    <n v="24"/>
  </r>
  <r>
    <d v="2018-08-01T00:00:00"/>
    <s v="TAFDC"/>
    <s v="ACTIVE"/>
    <x v="76"/>
    <x v="4"/>
    <x v="63"/>
    <n v="29"/>
  </r>
  <r>
    <d v="2018-08-01T00:00:00"/>
    <s v="TAFDC"/>
    <s v="ACTIVE"/>
    <x v="77"/>
    <x v="3"/>
    <x v="64"/>
    <n v="16"/>
  </r>
  <r>
    <d v="2018-08-01T00:00:00"/>
    <s v="TAFDC"/>
    <s v="ACTIVE"/>
    <x v="78"/>
    <x v="4"/>
    <x v="65"/>
    <n v="12"/>
  </r>
  <r>
    <d v="2018-08-01T00:00:00"/>
    <s v="TAFDC"/>
    <s v="ACTIVE"/>
    <x v="79"/>
    <x v="3"/>
    <x v="66"/>
    <n v="23"/>
  </r>
  <r>
    <d v="2018-08-01T00:00:00"/>
    <s v="TAFDC"/>
    <s v="ACTIVE"/>
    <x v="80"/>
    <x v="3"/>
    <x v="67"/>
    <n v="38"/>
  </r>
  <r>
    <d v="2018-08-01T00:00:00"/>
    <s v="TAFDC"/>
    <s v="ACTIVE"/>
    <x v="81"/>
    <x v="3"/>
    <x v="68"/>
    <n v="14"/>
  </r>
  <r>
    <d v="2018-08-01T00:00:00"/>
    <s v="TAFDC"/>
    <s v="ACTIVE"/>
    <x v="82"/>
    <x v="3"/>
    <x v="69"/>
    <n v="21"/>
  </r>
  <r>
    <d v="2018-08-01T00:00:00"/>
    <s v="TAFDC"/>
    <s v="ACTIVE"/>
    <x v="83"/>
    <x v="4"/>
    <x v="70"/>
    <n v="26"/>
  </r>
  <r>
    <d v="2018-08-01T00:00:00"/>
    <s v="TAFDC"/>
    <s v="ACTIVE"/>
    <x v="84"/>
    <x v="4"/>
    <x v="71"/>
    <n v="66"/>
  </r>
  <r>
    <d v="2018-08-01T00:00:00"/>
    <s v="TAFDC"/>
    <s v="ACTIVE"/>
    <x v="85"/>
    <x v="3"/>
    <x v="72"/>
    <n v="11"/>
  </r>
  <r>
    <d v="2018-08-01T00:00:00"/>
    <s v="TAFDC"/>
    <s v="ACTIVE"/>
    <x v="86"/>
    <x v="3"/>
    <x v="73"/>
    <n v="18"/>
  </r>
  <r>
    <d v="2018-08-01T00:00:00"/>
    <s v="TAFDC"/>
    <s v="ACTIVE"/>
    <x v="87"/>
    <x v="3"/>
    <x v="74"/>
    <n v="23"/>
  </r>
  <r>
    <d v="2018-08-01T00:00:00"/>
    <s v="TAFDC"/>
    <s v="ACTIVE"/>
    <x v="88"/>
    <x v="4"/>
    <x v="75"/>
    <n v="277"/>
  </r>
  <r>
    <d v="2018-08-01T00:00:00"/>
    <s v="TAFDC"/>
    <s v="ACTIVE"/>
    <x v="89"/>
    <x v="3"/>
    <x v="76"/>
    <n v="11"/>
  </r>
  <r>
    <d v="2018-08-01T00:00:00"/>
    <s v="TAFDC"/>
    <s v="ACTIVE"/>
    <x v="90"/>
    <x v="4"/>
    <x v="77"/>
    <n v="72"/>
  </r>
  <r>
    <d v="2018-08-01T00:00:00"/>
    <s v="TAFDC"/>
    <s v="ACTIVE"/>
    <x v="91"/>
    <x v="3"/>
    <x v="78"/>
    <n v="29"/>
  </r>
  <r>
    <d v="2018-08-01T00:00:00"/>
    <s v="TAFDC"/>
    <s v="ACTIVE"/>
    <x v="92"/>
    <x v="4"/>
    <x v="79"/>
    <n v="245"/>
  </r>
  <r>
    <d v="2018-08-01T00:00:00"/>
    <s v="TAFDC"/>
    <s v="ACTIVE"/>
    <x v="93"/>
    <x v="4"/>
    <x v="80"/>
    <n v="59"/>
  </r>
  <r>
    <d v="2018-08-01T00:00:00"/>
    <s v="TAFDC"/>
    <s v="ACTIVE"/>
    <x v="94"/>
    <x v="3"/>
    <x v="81"/>
    <n v="15"/>
  </r>
  <r>
    <d v="2018-08-01T00:00:00"/>
    <s v="TAFDC"/>
    <s v="ACTIVE"/>
    <x v="95"/>
    <x v="3"/>
    <x v="82"/>
    <n v="16"/>
  </r>
  <r>
    <d v="2018-08-01T00:00:00"/>
    <s v="TAFDC"/>
    <s v="ACTIVE"/>
    <x v="96"/>
    <x v="4"/>
    <x v="83"/>
    <n v="15"/>
  </r>
  <r>
    <d v="2018-08-01T00:00:00"/>
    <s v="TAFDC"/>
    <s v="ACTIVE"/>
    <x v="97"/>
    <x v="3"/>
    <x v="84"/>
    <n v="53"/>
  </r>
  <r>
    <d v="2018-08-01T00:00:00"/>
    <s v="TAFDC"/>
    <s v="ACTIVE"/>
    <x v="98"/>
    <x v="3"/>
    <x v="85"/>
    <n v="169"/>
  </r>
  <r>
    <d v="2018-08-01T00:00:00"/>
    <s v="TAFDC"/>
    <s v="ACTIVE"/>
    <x v="99"/>
    <x v="3"/>
    <x v="85"/>
    <n v="320"/>
  </r>
  <r>
    <d v="2018-08-01T00:00:00"/>
    <s v="TAFDC"/>
    <s v="ACTIVE"/>
    <x v="100"/>
    <x v="3"/>
    <x v="85"/>
    <n v="446"/>
  </r>
  <r>
    <d v="2018-08-01T00:00:00"/>
    <s v="TAFDC"/>
    <s v="ACTIVE"/>
    <x v="101"/>
    <x v="3"/>
    <x v="85"/>
    <n v="913"/>
  </r>
  <r>
    <d v="2018-08-01T00:00:00"/>
    <s v="TAFDC"/>
    <s v="ACTIVE"/>
    <x v="102"/>
    <x v="3"/>
    <x v="85"/>
    <n v="114"/>
  </r>
  <r>
    <d v="2018-08-01T00:00:00"/>
    <s v="TAFDC"/>
    <s v="ACTIVE"/>
    <x v="103"/>
    <x v="3"/>
    <x v="85"/>
    <n v="145"/>
  </r>
  <r>
    <d v="2018-08-01T00:00:00"/>
    <s v="TAFDC"/>
    <s v="ACTIVE"/>
    <x v="104"/>
    <x v="3"/>
    <x v="85"/>
    <n v="147"/>
  </r>
  <r>
    <d v="2018-08-01T00:00:00"/>
    <s v="TAFDC"/>
    <s v="ACTIVE"/>
    <x v="105"/>
    <x v="3"/>
    <x v="85"/>
    <n v="281"/>
  </r>
  <r>
    <d v="2018-08-01T00:00:00"/>
    <s v="TAFDC"/>
    <s v="ACTIVE"/>
    <x v="106"/>
    <x v="3"/>
    <x v="85"/>
    <n v="686"/>
  </r>
  <r>
    <d v="2018-08-01T00:00:00"/>
    <s v="TAFDC"/>
    <s v="ACTIVE"/>
    <x v="107"/>
    <x v="3"/>
    <x v="86"/>
    <n v="12"/>
  </r>
  <r>
    <d v="2018-08-01T00:00:00"/>
    <s v="TAFDC"/>
    <s v="ACTIVE"/>
    <x v="108"/>
    <x v="7"/>
    <x v="87"/>
    <n v="56"/>
  </r>
  <r>
    <d v="2018-08-01T00:00:00"/>
    <s v="TAFDC"/>
    <s v="ACTIVE"/>
    <x v="109"/>
    <x v="7"/>
    <x v="87"/>
    <n v="402"/>
  </r>
  <r>
    <d v="2018-08-01T00:00:00"/>
    <s v="TAFDC"/>
    <s v="ACTIVE"/>
    <x v="110"/>
    <x v="8"/>
    <x v="88"/>
    <n v="24"/>
  </r>
  <r>
    <d v="2018-08-01T00:00:00"/>
    <s v="TAFDC"/>
    <s v="ACTIVE"/>
    <x v="111"/>
    <x v="7"/>
    <x v="89"/>
    <n v="41"/>
  </r>
  <r>
    <d v="2018-08-01T00:00:00"/>
    <s v="TAFDC"/>
    <s v="ACTIVE"/>
    <x v="112"/>
    <x v="8"/>
    <x v="90"/>
    <n v="21"/>
  </r>
  <r>
    <d v="2018-08-01T00:00:00"/>
    <s v="TAFDC"/>
    <s v="ACTIVE"/>
    <x v="113"/>
    <x v="7"/>
    <x v="91"/>
    <n v="11"/>
  </r>
  <r>
    <d v="2018-08-01T00:00:00"/>
    <s v="TAFDC"/>
    <s v="ACTIVE"/>
    <x v="114"/>
    <x v="7"/>
    <x v="92"/>
    <n v="15"/>
  </r>
  <r>
    <d v="2018-08-01T00:00:00"/>
    <s v="TAFDC"/>
    <s v="ACTIVE"/>
    <x v="115"/>
    <x v="7"/>
    <x v="93"/>
    <n v="13"/>
  </r>
  <r>
    <d v="2018-08-01T00:00:00"/>
    <s v="TAFDC"/>
    <s v="ACTIVE"/>
    <x v="116"/>
    <x v="7"/>
    <x v="94"/>
    <n v="40"/>
  </r>
  <r>
    <d v="2018-08-01T00:00:00"/>
    <s v="TAFDC"/>
    <s v="ACTIVE"/>
    <x v="117"/>
    <x v="7"/>
    <x v="95"/>
    <n v="172"/>
  </r>
  <r>
    <d v="2018-08-01T00:00:00"/>
    <s v="TAFDC"/>
    <s v="ACTIVE"/>
    <x v="118"/>
    <x v="7"/>
    <x v="96"/>
    <n v="27"/>
  </r>
  <r>
    <d v="2018-08-01T00:00:00"/>
    <s v="TAFDC"/>
    <s v="ACTIVE"/>
    <x v="119"/>
    <x v="7"/>
    <x v="97"/>
    <n v="182"/>
  </r>
  <r>
    <d v="2018-08-01T00:00:00"/>
    <s v="TAFDC"/>
    <s v="ACTIVE"/>
    <x v="120"/>
    <x v="7"/>
    <x v="98"/>
    <n v="29"/>
  </r>
  <r>
    <d v="2018-08-01T00:00:00"/>
    <s v="TAFDC"/>
    <s v="ACTIVE"/>
    <x v="121"/>
    <x v="7"/>
    <x v="99"/>
    <n v="16"/>
  </r>
  <r>
    <d v="2018-08-01T00:00:00"/>
    <s v="TAFDC"/>
    <s v="ACTIVE"/>
    <x v="122"/>
    <x v="9"/>
    <x v="100"/>
    <n v="134"/>
  </r>
  <r>
    <d v="2018-08-01T00:00:00"/>
    <s v="TAFDC"/>
    <s v="ACTIVE"/>
    <x v="123"/>
    <x v="9"/>
    <x v="101"/>
    <n v="34"/>
  </r>
  <r>
    <d v="2018-08-01T00:00:00"/>
    <s v="TAFDC"/>
    <s v="ACTIVE"/>
    <x v="124"/>
    <x v="10"/>
    <x v="102"/>
    <n v="41"/>
  </r>
  <r>
    <d v="2018-08-01T00:00:00"/>
    <s v="TAFDC"/>
    <s v="ACTIVE"/>
    <x v="125"/>
    <x v="8"/>
    <x v="103"/>
    <n v="61"/>
  </r>
  <r>
    <d v="2018-08-01T00:00:00"/>
    <s v="TAFDC"/>
    <s v="ACTIVE"/>
    <x v="126"/>
    <x v="8"/>
    <x v="104"/>
    <n v="65"/>
  </r>
  <r>
    <d v="2018-08-01T00:00:00"/>
    <s v="TAFDC"/>
    <s v="ACTIVE"/>
    <x v="127"/>
    <x v="8"/>
    <x v="105"/>
    <n v="111"/>
  </r>
  <r>
    <d v="2018-08-01T00:00:00"/>
    <s v="TAFDC"/>
    <s v="ACTIVE"/>
    <x v="128"/>
    <x v="10"/>
    <x v="106"/>
    <n v="278"/>
  </r>
  <r>
    <d v="2018-08-01T00:00:00"/>
    <s v="TAFDC"/>
    <s v="ACTIVE"/>
    <x v="129"/>
    <x v="10"/>
    <x v="106"/>
    <n v="193"/>
  </r>
  <r>
    <d v="2018-08-01T00:00:00"/>
    <s v="TAFDC"/>
    <s v="ACTIVE"/>
    <x v="130"/>
    <x v="10"/>
    <x v="106"/>
    <n v="80"/>
  </r>
  <r>
    <d v="2018-08-01T00:00:00"/>
    <s v="TAFDC"/>
    <s v="ACTIVE"/>
    <x v="131"/>
    <x v="10"/>
    <x v="107"/>
    <n v="129"/>
  </r>
  <r>
    <d v="2018-08-01T00:00:00"/>
    <s v="TAFDC"/>
    <s v="ACTIVE"/>
    <x v="132"/>
    <x v="10"/>
    <x v="107"/>
    <n v="696"/>
  </r>
  <r>
    <d v="2018-08-01T00:00:00"/>
    <s v="TAFDC"/>
    <s v="ACTIVE"/>
    <x v="133"/>
    <x v="10"/>
    <x v="107"/>
    <n v="333"/>
  </r>
  <r>
    <d v="2018-08-01T00:00:00"/>
    <s v="TAFDC"/>
    <s v="ACTIVE"/>
    <x v="134"/>
    <x v="10"/>
    <x v="108"/>
    <n v="209"/>
  </r>
  <r>
    <d v="2018-08-01T00:00:00"/>
    <s v="TAFDC"/>
    <s v="ACTIVE"/>
    <x v="135"/>
    <x v="10"/>
    <x v="109"/>
    <n v="47"/>
  </r>
  <r>
    <d v="2018-08-01T00:00:00"/>
    <s v="TAFDC"/>
    <s v="ACTIVE"/>
    <x v="136"/>
    <x v="8"/>
    <x v="110"/>
    <n v="401"/>
  </r>
  <r>
    <d v="2018-08-01T00:00:00"/>
    <s v="TAFDC"/>
    <s v="ACTIVE"/>
    <x v="137"/>
    <x v="8"/>
    <x v="110"/>
    <n v="346"/>
  </r>
  <r>
    <d v="2018-08-01T00:00:00"/>
    <s v="TAFDC"/>
    <s v="ACTIVE"/>
    <x v="138"/>
    <x v="8"/>
    <x v="110"/>
    <n v="566"/>
  </r>
  <r>
    <d v="2018-08-01T00:00:00"/>
    <s v="TAFDC"/>
    <s v="ACTIVE"/>
    <x v="139"/>
    <x v="8"/>
    <x v="110"/>
    <n v="479"/>
  </r>
  <r>
    <d v="2018-08-01T00:00:00"/>
    <s v="TAFDC"/>
    <s v="ACTIVE"/>
    <x v="140"/>
    <x v="10"/>
    <x v="111"/>
    <n v="14"/>
  </r>
  <r>
    <d v="2018-08-01T00:00:00"/>
    <s v="TAFDC"/>
    <s v="ACTIVE"/>
    <x v="141"/>
    <x v="8"/>
    <x v="112"/>
    <n v="23"/>
  </r>
  <r>
    <d v="2018-08-01T00:00:00"/>
    <s v="TAFDC"/>
    <s v="ACTIVE"/>
    <x v="142"/>
    <x v="8"/>
    <x v="113"/>
    <n v="29"/>
  </r>
  <r>
    <d v="2018-08-01T00:00:00"/>
    <s v="TAFDC"/>
    <s v="ACTIVE"/>
    <x v="143"/>
    <x v="9"/>
    <x v="114"/>
    <n v="25"/>
  </r>
  <r>
    <d v="2018-08-01T00:00:00"/>
    <s v="TAFDC"/>
    <s v="ACTIVE"/>
    <x v="144"/>
    <x v="8"/>
    <x v="115"/>
    <n v="65"/>
  </r>
  <r>
    <d v="2018-08-01T00:00:00"/>
    <s v="TAFDC"/>
    <s v="ACTIVE"/>
    <x v="145"/>
    <x v="8"/>
    <x v="116"/>
    <n v="20"/>
  </r>
  <r>
    <d v="2018-08-01T00:00:00"/>
    <s v="TAFDC"/>
    <s v="ACTIVE"/>
    <x v="146"/>
    <x v="9"/>
    <x v="117"/>
    <n v="32"/>
  </r>
  <r>
    <d v="2018-08-01T00:00:00"/>
    <s v="TAFDC"/>
    <s v="ACTIVE"/>
    <x v="147"/>
    <x v="8"/>
    <x v="118"/>
    <n v="37"/>
  </r>
  <r>
    <d v="2018-08-01T00:00:00"/>
    <s v="TAFDC"/>
    <s v="ACTIVE"/>
    <x v="148"/>
    <x v="9"/>
    <x v="119"/>
    <n v="35"/>
  </r>
  <r>
    <d v="2018-08-01T00:00:00"/>
    <s v="TAFDC"/>
    <s v="ACTIVE"/>
    <x v="149"/>
    <x v="9"/>
    <x v="120"/>
    <n v="24"/>
  </r>
  <r>
    <d v="2018-08-01T00:00:00"/>
    <s v="TAFDC"/>
    <s v="ACTIVE"/>
    <x v="150"/>
    <x v="11"/>
    <x v="121"/>
    <n v="89"/>
  </r>
  <r>
    <d v="2018-08-01T00:00:00"/>
    <s v="TAFDC"/>
    <s v="ACTIVE"/>
    <x v="151"/>
    <x v="11"/>
    <x v="121"/>
    <n v="868"/>
  </r>
  <r>
    <d v="2018-08-01T00:00:00"/>
    <s v="TAFDC"/>
    <s v="ACTIVE"/>
    <x v="152"/>
    <x v="11"/>
    <x v="121"/>
    <n v="145"/>
  </r>
  <r>
    <d v="2018-08-01T00:00:00"/>
    <s v="TAFDC"/>
    <s v="ACTIVE"/>
    <x v="153"/>
    <x v="11"/>
    <x v="121"/>
    <n v="408"/>
  </r>
  <r>
    <d v="2018-08-01T00:00:00"/>
    <s v="TAFDC"/>
    <s v="ACTIVE"/>
    <x v="154"/>
    <x v="11"/>
    <x v="122"/>
    <n v="99"/>
  </r>
  <r>
    <d v="2018-08-01T00:00:00"/>
    <s v="TAFDC"/>
    <s v="ACTIVE"/>
    <x v="155"/>
    <x v="11"/>
    <x v="123"/>
    <n v="20"/>
  </r>
  <r>
    <d v="2018-08-01T00:00:00"/>
    <s v="TAFDC"/>
    <s v="ACTIVE"/>
    <x v="156"/>
    <x v="10"/>
    <x v="124"/>
    <n v="62"/>
  </r>
  <r>
    <d v="2018-08-01T00:00:00"/>
    <s v="TAFDC"/>
    <s v="ACTIVE"/>
    <x v="157"/>
    <x v="11"/>
    <x v="125"/>
    <n v="191"/>
  </r>
  <r>
    <d v="2018-08-01T00:00:00"/>
    <s v="TAFDC"/>
    <s v="ACTIVE"/>
    <x v="158"/>
    <x v="11"/>
    <x v="126"/>
    <n v="64"/>
  </r>
  <r>
    <d v="2018-08-01T00:00:00"/>
    <s v="TAFDC"/>
    <s v="ACTIVE"/>
    <x v="159"/>
    <x v="11"/>
    <x v="127"/>
    <n v="150"/>
  </r>
  <r>
    <d v="2018-08-01T00:00:00"/>
    <s v="TAFDC"/>
    <s v="ACTIVE"/>
    <x v="160"/>
    <x v="11"/>
    <x v="128"/>
    <n v="25"/>
  </r>
  <r>
    <d v="2018-08-01T00:00:00"/>
    <s v="TAFDC"/>
    <s v="ACTIVE"/>
    <x v="161"/>
    <x v="11"/>
    <x v="129"/>
    <n v="19"/>
  </r>
  <r>
    <d v="2018-08-01T00:00:00"/>
    <s v="TAFDC"/>
    <s v="ACTIVE"/>
    <x v="162"/>
    <x v="11"/>
    <x v="130"/>
    <n v="15"/>
  </r>
  <r>
    <d v="2018-08-01T00:00:00"/>
    <s v="TAFDC"/>
    <s v="ACTIVE"/>
    <x v="163"/>
    <x v="10"/>
    <x v="131"/>
    <n v="13"/>
  </r>
  <r>
    <d v="2018-08-01T00:00:00"/>
    <s v="TAFDC"/>
    <s v="ACTIVE"/>
    <x v="164"/>
    <x v="10"/>
    <x v="132"/>
    <n v="38"/>
  </r>
  <r>
    <d v="2018-08-01T00:00:00"/>
    <s v="TAFDC"/>
    <s v="ACTIVE"/>
    <x v="165"/>
    <x v="11"/>
    <x v="133"/>
    <n v="258"/>
  </r>
  <r>
    <d v="2018-08-01T00:00:00"/>
    <s v="TAFDC"/>
    <s v="ACTIVE"/>
    <x v="166"/>
    <x v="11"/>
    <x v="134"/>
    <n v="12"/>
  </r>
  <r>
    <d v="2018-08-01T00:00:00"/>
    <s v="TAFDC"/>
    <s v="ACTIVE"/>
    <x v="167"/>
    <x v="10"/>
    <x v="135"/>
    <n v="21"/>
  </r>
  <r>
    <d v="2018-08-01T00:00:00"/>
    <s v="TAFDC"/>
    <s v="ACTIVE"/>
    <x v="168"/>
    <x v="11"/>
    <x v="136"/>
    <n v="462"/>
  </r>
  <r>
    <d v="2018-08-01T00:00:00"/>
    <s v="TAFDC"/>
    <s v="ACTIVE"/>
    <x v="169"/>
    <x v="7"/>
    <x v="137"/>
    <n v="62"/>
  </r>
  <r>
    <d v="2018-08-01T00:00:00"/>
    <s v="TAFDC"/>
    <s v="ACTIVE"/>
    <x v="170"/>
    <x v="12"/>
    <x v="138"/>
    <n v="50"/>
  </r>
  <r>
    <d v="2018-08-01T00:00:00"/>
    <s v="TAFDC"/>
    <s v="ACTIVE"/>
    <x v="171"/>
    <x v="13"/>
    <x v="139"/>
    <n v="67"/>
  </r>
  <r>
    <d v="2018-08-01T00:00:00"/>
    <s v="TAFDC"/>
    <s v="ACTIVE"/>
    <x v="172"/>
    <x v="7"/>
    <x v="140"/>
    <n v="12"/>
  </r>
  <r>
    <d v="2018-08-01T00:00:00"/>
    <s v="TAFDC"/>
    <s v="ACTIVE"/>
    <x v="173"/>
    <x v="14"/>
    <x v="141"/>
    <n v="59"/>
  </r>
  <r>
    <d v="2018-08-01T00:00:00"/>
    <s v="TAFDC"/>
    <s v="ACTIVE"/>
    <x v="174"/>
    <x v="7"/>
    <x v="142"/>
    <n v="58"/>
  </r>
  <r>
    <d v="2018-08-01T00:00:00"/>
    <s v="TAFDC"/>
    <s v="ACTIVE"/>
    <x v="175"/>
    <x v="13"/>
    <x v="143"/>
    <n v="14"/>
  </r>
  <r>
    <d v="2018-08-01T00:00:00"/>
    <s v="TAFDC"/>
    <s v="ACTIVE"/>
    <x v="176"/>
    <x v="13"/>
    <x v="144"/>
    <n v="36"/>
  </r>
  <r>
    <d v="2018-08-01T00:00:00"/>
    <s v="TAFDC"/>
    <s v="ACTIVE"/>
    <x v="177"/>
    <x v="14"/>
    <x v="145"/>
    <n v="59"/>
  </r>
  <r>
    <d v="2018-08-01T00:00:00"/>
    <s v="TAFDC"/>
    <s v="ACTIVE"/>
    <x v="178"/>
    <x v="15"/>
    <x v="146"/>
    <n v="66"/>
  </r>
  <r>
    <d v="2018-08-01T00:00:00"/>
    <s v="TAFDC"/>
    <s v="ACTIVE"/>
    <x v="179"/>
    <x v="7"/>
    <x v="147"/>
    <n v="20"/>
  </r>
  <r>
    <d v="2018-08-01T00:00:00"/>
    <s v="TAFDC"/>
    <s v="ACTIVE"/>
    <x v="180"/>
    <x v="7"/>
    <x v="148"/>
    <n v="15"/>
  </r>
  <r>
    <d v="2018-08-01T00:00:00"/>
    <s v="TAFDC"/>
    <s v="ACTIVE"/>
    <x v="181"/>
    <x v="13"/>
    <x v="149"/>
    <n v="12"/>
  </r>
  <r>
    <d v="2018-08-01T00:00:00"/>
    <s v="TAFDC"/>
    <s v="ACTIVE"/>
    <x v="182"/>
    <x v="13"/>
    <x v="150"/>
    <n v="64"/>
  </r>
  <r>
    <d v="2018-08-01T00:00:00"/>
    <s v="TAFDC"/>
    <s v="ACTIVE"/>
    <x v="183"/>
    <x v="13"/>
    <x v="151"/>
    <n v="17"/>
  </r>
  <r>
    <d v="2018-08-01T00:00:00"/>
    <s v="TAFDC"/>
    <s v="ACTIVE"/>
    <x v="184"/>
    <x v="12"/>
    <x v="152"/>
    <n v="19"/>
  </r>
  <r>
    <d v="2018-08-01T00:00:00"/>
    <s v="TAFDC"/>
    <s v="ACTIVE"/>
    <x v="185"/>
    <x v="12"/>
    <x v="153"/>
    <n v="133"/>
  </r>
  <r>
    <d v="2018-08-01T00:00:00"/>
    <s v="TAFDC"/>
    <s v="ACTIVE"/>
    <x v="186"/>
    <x v="7"/>
    <x v="154"/>
    <n v="21"/>
  </r>
  <r>
    <d v="2018-08-01T00:00:00"/>
    <s v="TAFDC"/>
    <s v="ACTIVE"/>
    <x v="187"/>
    <x v="14"/>
    <x v="155"/>
    <n v="11"/>
  </r>
  <r>
    <d v="2018-08-01T00:00:00"/>
    <s v="TAFDC"/>
    <s v="ACTIVE"/>
    <x v="188"/>
    <x v="16"/>
    <x v="156"/>
    <n v="13"/>
  </r>
  <r>
    <d v="2018-08-01T00:00:00"/>
    <s v="TAFDC"/>
    <s v="ACTIVE"/>
    <x v="189"/>
    <x v="16"/>
    <x v="156"/>
    <n v="69"/>
  </r>
  <r>
    <d v="2018-08-01T00:00:00"/>
    <s v="TAFDC"/>
    <s v="ACTIVE"/>
    <x v="190"/>
    <x v="16"/>
    <x v="156"/>
    <n v="14"/>
  </r>
  <r>
    <d v="2018-08-01T00:00:00"/>
    <s v="TAFDC"/>
    <s v="ACTIVE"/>
    <x v="191"/>
    <x v="16"/>
    <x v="156"/>
    <n v="254"/>
  </r>
  <r>
    <d v="2018-08-01T00:00:00"/>
    <s v="TAFDC"/>
    <s v="ACTIVE"/>
    <x v="192"/>
    <x v="17"/>
    <x v="156"/>
    <n v="821"/>
  </r>
  <r>
    <d v="2018-08-01T00:00:00"/>
    <s v="TAFDC"/>
    <s v="ACTIVE"/>
    <x v="193"/>
    <x v="16"/>
    <x v="156"/>
    <n v="129"/>
  </r>
  <r>
    <d v="2018-08-01T00:00:00"/>
    <s v="TAFDC"/>
    <s v="ACTIVE"/>
    <x v="194"/>
    <x v="17"/>
    <x v="156"/>
    <n v="953"/>
  </r>
  <r>
    <d v="2018-08-01T00:00:00"/>
    <s v="TAFDC"/>
    <s v="ACTIVE"/>
    <x v="195"/>
    <x v="13"/>
    <x v="156"/>
    <n v="368"/>
  </r>
  <r>
    <d v="2018-08-01T00:00:00"/>
    <s v="TAFDC"/>
    <s v="ACTIVE"/>
    <x v="196"/>
    <x v="13"/>
    <x v="156"/>
    <n v="1170"/>
  </r>
  <r>
    <d v="2018-08-01T00:00:00"/>
    <s v="TAFDC"/>
    <s v="ACTIVE"/>
    <x v="197"/>
    <x v="17"/>
    <x v="156"/>
    <n v="570"/>
  </r>
  <r>
    <d v="2018-08-01T00:00:00"/>
    <s v="TAFDC"/>
    <s v="ACTIVE"/>
    <x v="198"/>
    <x v="17"/>
    <x v="157"/>
    <n v="616"/>
  </r>
  <r>
    <d v="2018-08-01T00:00:00"/>
    <s v="TAFDC"/>
    <s v="ACTIVE"/>
    <x v="199"/>
    <x v="16"/>
    <x v="156"/>
    <n v="286"/>
  </r>
  <r>
    <d v="2018-08-01T00:00:00"/>
    <s v="TAFDC"/>
    <s v="ACTIVE"/>
    <x v="200"/>
    <x v="18"/>
    <x v="156"/>
    <n v="325"/>
  </r>
  <r>
    <d v="2018-08-01T00:00:00"/>
    <s v="TAFDC"/>
    <s v="ACTIVE"/>
    <x v="201"/>
    <x v="18"/>
    <x v="158"/>
    <n v="198"/>
  </r>
  <r>
    <d v="2018-08-01T00:00:00"/>
    <s v="TAFDC"/>
    <s v="ACTIVE"/>
    <x v="202"/>
    <x v="16"/>
    <x v="159"/>
    <n v="209"/>
  </r>
  <r>
    <d v="2018-08-01T00:00:00"/>
    <s v="TAFDC"/>
    <s v="ACTIVE"/>
    <x v="203"/>
    <x v="16"/>
    <x v="160"/>
    <n v="229"/>
  </r>
  <r>
    <d v="2018-08-01T00:00:00"/>
    <s v="TAFDC"/>
    <s v="ACTIVE"/>
    <x v="204"/>
    <x v="16"/>
    <x v="161"/>
    <n v="44"/>
  </r>
  <r>
    <d v="2018-08-01T00:00:00"/>
    <s v="TAFDC"/>
    <s v="ACTIVE"/>
    <x v="205"/>
    <x v="16"/>
    <x v="162"/>
    <n v="21"/>
  </r>
  <r>
    <d v="2018-08-01T00:00:00"/>
    <s v="TAFDC"/>
    <s v="ACTIVE"/>
    <x v="206"/>
    <x v="16"/>
    <x v="163"/>
    <n v="157"/>
  </r>
  <r>
    <d v="2018-08-01T00:00:00"/>
    <s v="TAFDC"/>
    <s v="ACTIVE"/>
    <x v="207"/>
    <x v="16"/>
    <x v="164"/>
    <n v="377"/>
  </r>
  <r>
    <d v="2018-08-01T00:00:00"/>
    <s v="TAFDC"/>
    <s v="ACTIVE"/>
    <x v="208"/>
    <x v="18"/>
    <x v="165"/>
    <n v="40"/>
  </r>
  <r>
    <d v="2018-08-01T00:00:00"/>
    <s v="TAFDC"/>
    <s v="ACTIVE"/>
    <x v="209"/>
    <x v="18"/>
    <x v="165"/>
    <n v="129"/>
  </r>
  <r>
    <d v="2018-08-01T00:00:00"/>
    <s v="TAFDC"/>
    <s v="ACTIVE"/>
    <x v="210"/>
    <x v="18"/>
    <x v="165"/>
    <n v="46"/>
  </r>
  <r>
    <d v="2018-08-01T00:00:00"/>
    <s v="TAFDC"/>
    <s v="ACTIVE"/>
    <x v="211"/>
    <x v="18"/>
    <x v="165"/>
    <n v="37"/>
  </r>
  <r>
    <d v="2018-08-01T00:00:00"/>
    <s v="TAFDC"/>
    <s v="ACTIVE"/>
    <x v="212"/>
    <x v="18"/>
    <x v="166"/>
    <n v="50"/>
  </r>
  <r>
    <d v="2018-08-01T00:00:00"/>
    <s v="TAFDC"/>
    <s v="ACTIVE"/>
    <x v="213"/>
    <x v="18"/>
    <x v="166"/>
    <n v="68"/>
  </r>
  <r>
    <d v="2018-08-01T00:00:00"/>
    <s v="TAFDC"/>
    <s v="ACTIVE"/>
    <x v="214"/>
    <x v="18"/>
    <x v="166"/>
    <n v="117"/>
  </r>
  <r>
    <d v="2018-08-01T00:00:00"/>
    <s v="TAFDC"/>
    <s v="ACTIVE"/>
    <x v="215"/>
    <x v="9"/>
    <x v="167"/>
    <n v="349"/>
  </r>
  <r>
    <d v="2018-08-01T00:00:00"/>
    <s v="TAFDC"/>
    <s v="ACTIVE"/>
    <x v="216"/>
    <x v="9"/>
    <x v="168"/>
    <n v="321"/>
  </r>
  <r>
    <d v="2018-08-01T00:00:00"/>
    <s v="TAFDC"/>
    <s v="ACTIVE"/>
    <x v="217"/>
    <x v="18"/>
    <x v="169"/>
    <n v="602"/>
  </r>
  <r>
    <d v="2018-08-01T00:00:00"/>
    <s v="TAFDC"/>
    <s v="ACTIVE"/>
    <x v="218"/>
    <x v="18"/>
    <x v="170"/>
    <n v="402"/>
  </r>
  <r>
    <d v="2018-08-01T00:00:00"/>
    <s v="TAFDC"/>
    <s v="ACTIVE"/>
    <x v="219"/>
    <x v="18"/>
    <x v="171"/>
    <n v="88"/>
  </r>
  <r>
    <d v="2018-08-01T00:00:00"/>
    <s v="TAFDC"/>
    <s v="ACTIVE"/>
    <x v="220"/>
    <x v="9"/>
    <x v="172"/>
    <n v="155"/>
  </r>
  <r>
    <d v="2018-08-01T00:00:00"/>
    <s v="TAFDC"/>
    <s v="ACTIVE"/>
    <x v="221"/>
    <x v="13"/>
    <x v="173"/>
    <n v="301"/>
  </r>
  <r>
    <d v="2018-08-01T00:00:00"/>
    <s v="TAFDC"/>
    <s v="ACTIVE"/>
    <x v="222"/>
    <x v="13"/>
    <x v="173"/>
    <n v="29"/>
  </r>
  <r>
    <d v="2018-08-01T00:00:00"/>
    <s v="TAFDC"/>
    <s v="ACTIVE"/>
    <x v="223"/>
    <x v="13"/>
    <x v="173"/>
    <n v="38"/>
  </r>
  <r>
    <d v="2018-08-01T00:00:00"/>
    <s v="TAFDC"/>
    <s v="ACTIVE"/>
    <x v="224"/>
    <x v="9"/>
    <x v="174"/>
    <n v="72"/>
  </r>
  <r>
    <d v="2018-08-01T00:00:00"/>
    <s v="TAFDC"/>
    <s v="ACTIVE"/>
    <x v="225"/>
    <x v="9"/>
    <x v="175"/>
    <n v="70"/>
  </r>
  <r>
    <d v="2018-08-01T00:00:00"/>
    <s v="TAFDC"/>
    <s v="ACTIVE"/>
    <x v="226"/>
    <x v="13"/>
    <x v="176"/>
    <n v="120"/>
  </r>
  <r>
    <d v="2018-08-01T00:00:00"/>
    <s v="TAFDC"/>
    <s v="ACTIVE"/>
    <x v="227"/>
    <x v="13"/>
    <x v="177"/>
    <n v="50"/>
  </r>
  <r>
    <d v="2018-08-01T00:00:00"/>
    <s v="TAFDC"/>
    <s v="ACTIVE"/>
    <x v="228"/>
    <x v="13"/>
    <x v="178"/>
    <n v="106"/>
  </r>
  <r>
    <d v="2018-08-01T00:00:00"/>
    <s v="TAFDC"/>
    <s v="ACTIVE"/>
    <x v="229"/>
    <x v="13"/>
    <x v="179"/>
    <n v="94"/>
  </r>
  <r>
    <d v="2018-08-01T00:00:00"/>
    <s v="TAFDC"/>
    <s v="ACTIVE"/>
    <x v="230"/>
    <x v="13"/>
    <x v="180"/>
    <n v="46"/>
  </r>
  <r>
    <d v="2018-08-01T00:00:00"/>
    <s v="TAFDC"/>
    <s v="ACTIVE"/>
    <x v="231"/>
    <x v="13"/>
    <x v="181"/>
    <n v="30"/>
  </r>
  <r>
    <d v="2018-08-01T00:00:00"/>
    <s v="TAFDC"/>
    <s v="ACTIVE"/>
    <x v="232"/>
    <x v="16"/>
    <x v="156"/>
    <n v="15"/>
  </r>
  <r>
    <d v="2018-08-01T00:00:00"/>
    <s v="TAFDC"/>
    <s v="ACTIVE"/>
    <x v="233"/>
    <x v="12"/>
    <x v="182"/>
    <n v="957"/>
  </r>
  <r>
    <d v="2018-08-01T00:00:00"/>
    <s v="TAFDC"/>
    <s v="ACTIVE"/>
    <x v="234"/>
    <x v="12"/>
    <x v="182"/>
    <n v="322"/>
  </r>
  <r>
    <d v="2018-08-01T00:00:00"/>
    <s v="TAFDC"/>
    <s v="ACTIVE"/>
    <x v="235"/>
    <x v="12"/>
    <x v="183"/>
    <n v="20"/>
  </r>
  <r>
    <d v="2018-08-01T00:00:00"/>
    <s v="TAFDC"/>
    <s v="ACTIVE"/>
    <x v="236"/>
    <x v="12"/>
    <x v="184"/>
    <n v="53"/>
  </r>
  <r>
    <d v="2018-08-01T00:00:00"/>
    <s v="TAFDC"/>
    <s v="ACTIVE"/>
    <x v="237"/>
    <x v="15"/>
    <x v="185"/>
    <n v="37"/>
  </r>
  <r>
    <d v="2018-08-01T00:00:00"/>
    <s v="TAFDC"/>
    <s v="ACTIVE"/>
    <x v="238"/>
    <x v="15"/>
    <x v="186"/>
    <n v="11"/>
  </r>
  <r>
    <d v="2018-08-01T00:00:00"/>
    <s v="TAFDC"/>
    <s v="ACTIVE"/>
    <x v="239"/>
    <x v="12"/>
    <x v="187"/>
    <n v="33"/>
  </r>
  <r>
    <d v="2018-08-01T00:00:00"/>
    <s v="TAFDC"/>
    <s v="ACTIVE"/>
    <x v="240"/>
    <x v="15"/>
    <x v="188"/>
    <n v="13"/>
  </r>
  <r>
    <d v="2018-08-01T00:00:00"/>
    <s v="TAFDC"/>
    <s v="ACTIVE"/>
    <x v="241"/>
    <x v="15"/>
    <x v="189"/>
    <n v="18"/>
  </r>
  <r>
    <d v="2018-08-01T00:00:00"/>
    <s v="TAFDC"/>
    <s v="ACTIVE"/>
    <x v="242"/>
    <x v="15"/>
    <x v="190"/>
    <n v="19"/>
  </r>
  <r>
    <d v="2018-08-01T00:00:00"/>
    <s v="TAFDC"/>
    <s v="ACTIVE"/>
    <x v="243"/>
    <x v="12"/>
    <x v="191"/>
    <n v="70"/>
  </r>
  <r>
    <d v="2018-08-01T00:00:00"/>
    <s v="TAFDC"/>
    <s v="ACTIVE"/>
    <x v="244"/>
    <x v="14"/>
    <x v="192"/>
    <n v="183"/>
  </r>
  <r>
    <d v="2018-08-01T00:00:00"/>
    <s v="TAFDC"/>
    <s v="ACTIVE"/>
    <x v="245"/>
    <x v="14"/>
    <x v="193"/>
    <n v="42"/>
  </r>
  <r>
    <d v="2018-08-01T00:00:00"/>
    <s v="TAFDC"/>
    <s v="ACTIVE"/>
    <x v="246"/>
    <x v="12"/>
    <x v="194"/>
    <n v="28"/>
  </r>
  <r>
    <d v="2018-08-01T00:00:00"/>
    <s v="TAFDC"/>
    <s v="ACTIVE"/>
    <x v="247"/>
    <x v="12"/>
    <x v="195"/>
    <n v="11"/>
  </r>
  <r>
    <d v="2018-08-01T00:00:00"/>
    <s v="TAFDC"/>
    <s v="ACTIVE"/>
    <x v="248"/>
    <x v="15"/>
    <x v="196"/>
    <n v="26"/>
  </r>
  <r>
    <d v="2018-08-01T00:00:00"/>
    <s v="TAFDC"/>
    <s v="ACTIVE"/>
    <x v="249"/>
    <x v="15"/>
    <x v="197"/>
    <n v="228"/>
  </r>
  <r>
    <d v="2018-08-01T00:00:00"/>
    <s v="TAFDC"/>
    <s v="ACTIVE"/>
    <x v="250"/>
    <x v="15"/>
    <x v="198"/>
    <n v="45"/>
  </r>
  <r>
    <d v="2018-08-01T00:00:00"/>
    <s v="TAFDC"/>
    <s v="ACTIVE"/>
    <x v="251"/>
    <x v="12"/>
    <x v="199"/>
    <n v="192"/>
  </r>
  <r>
    <d v="2018-08-01T00:00:00"/>
    <s v="TAFDC"/>
    <s v="ACTIVE"/>
    <x v="252"/>
    <x v="12"/>
    <x v="200"/>
    <n v="73"/>
  </r>
  <r>
    <d v="2018-08-01T00:00:00"/>
    <s v="TAFDC"/>
    <s v="ACTIVE"/>
    <x v="253"/>
    <x v="12"/>
    <x v="201"/>
    <n v="23"/>
  </r>
  <r>
    <d v="2018-08-01T00:00:00"/>
    <s v="TAFDC"/>
    <s v="ACTIVE"/>
    <x v="254"/>
    <x v="12"/>
    <x v="202"/>
    <n v="12"/>
  </r>
  <r>
    <d v="2018-08-01T00:00:00"/>
    <s v="TAFDC"/>
    <s v="ACTIVE"/>
    <x v="255"/>
    <x v="12"/>
    <x v="203"/>
    <n v="33"/>
  </r>
  <r>
    <d v="2018-08-01T00:00:00"/>
    <s v="TAFDC"/>
    <s v="ACTIVE"/>
    <x v="256"/>
    <x v="16"/>
    <x v="204"/>
    <n v="23"/>
  </r>
  <r>
    <d v="2018-08-01T00:00:00"/>
    <s v="TAFDC"/>
    <s v="ACTIVE"/>
    <x v="257"/>
    <x v="16"/>
    <x v="204"/>
    <n v="17"/>
  </r>
  <r>
    <d v="2018-08-01T00:00:00"/>
    <s v="TAFDC"/>
    <s v="ACTIVE"/>
    <x v="258"/>
    <x v="18"/>
    <x v="205"/>
    <n v="82"/>
  </r>
  <r>
    <d v="2018-08-01T00:00:00"/>
    <s v="TAFDC"/>
    <s v="ACTIVE"/>
    <x v="259"/>
    <x v="18"/>
    <x v="205"/>
    <n v="39"/>
  </r>
  <r>
    <d v="2018-08-01T00:00:00"/>
    <s v="TAFDC"/>
    <s v="ACTIVE"/>
    <x v="260"/>
    <x v="18"/>
    <x v="205"/>
    <n v="58"/>
  </r>
  <r>
    <d v="2018-08-01T00:00:00"/>
    <s v="TAFDC"/>
    <s v="ACTIVE"/>
    <x v="261"/>
    <x v="18"/>
    <x v="206"/>
    <n v="31"/>
  </r>
  <r>
    <d v="2018-08-01T00:00:00"/>
    <s v="TAFDC"/>
    <s v="ACTIVE"/>
    <x v="262"/>
    <x v="18"/>
    <x v="207"/>
    <n v="11"/>
  </r>
  <r>
    <d v="2018-08-01T00:00:00"/>
    <s v="TAFDC"/>
    <s v="ACTIVE"/>
    <x v="263"/>
    <x v="18"/>
    <x v="208"/>
    <n v="20"/>
  </r>
  <r>
    <d v="2018-08-01T00:00:00"/>
    <s v="TAFDC"/>
    <s v="ACTIVE"/>
    <x v="264"/>
    <x v="18"/>
    <x v="209"/>
    <n v="12"/>
  </r>
  <r>
    <d v="2018-08-01T00:00:00"/>
    <s v="TAFDC"/>
    <s v="ACTIVE"/>
    <x v="265"/>
    <x v="18"/>
    <x v="210"/>
    <n v="41"/>
  </r>
  <r>
    <d v="2018-08-01T00:00:00"/>
    <s v="TAFDC"/>
    <s v="ACTIVE"/>
    <x v="266"/>
    <x v="18"/>
    <x v="211"/>
    <n v="40"/>
  </r>
  <r>
    <d v="2018-08-01T00:00:00"/>
    <s v="TAFDC"/>
    <s v="ACTIVE"/>
    <x v="267"/>
    <x v="18"/>
    <x v="212"/>
    <n v="22"/>
  </r>
  <r>
    <d v="2018-08-01T00:00:00"/>
    <s v="TAFDC"/>
    <s v="ACTIVE"/>
    <x v="268"/>
    <x v="19"/>
    <x v="213"/>
    <n v="58"/>
  </r>
  <r>
    <d v="2018-08-01T00:00:00"/>
    <s v="TAFDC"/>
    <s v="ACTIVE"/>
    <x v="269"/>
    <x v="19"/>
    <x v="214"/>
    <n v="23"/>
  </r>
  <r>
    <d v="2018-08-01T00:00:00"/>
    <s v="TAFDC"/>
    <s v="ACTIVE"/>
    <x v="270"/>
    <x v="19"/>
    <x v="215"/>
    <n v="78"/>
  </r>
  <r>
    <d v="2018-08-01T00:00:00"/>
    <s v="TAFDC"/>
    <s v="ACTIVE"/>
    <x v="271"/>
    <x v="19"/>
    <x v="216"/>
    <n v="17"/>
  </r>
  <r>
    <d v="2018-08-01T00:00:00"/>
    <s v="TAFDC"/>
    <s v="ACTIVE"/>
    <x v="272"/>
    <x v="20"/>
    <x v="217"/>
    <n v="105"/>
  </r>
  <r>
    <d v="2018-08-01T00:00:00"/>
    <s v="TAFDC"/>
    <s v="ACTIVE"/>
    <x v="273"/>
    <x v="19"/>
    <x v="218"/>
    <n v="26"/>
  </r>
  <r>
    <d v="2018-08-01T00:00:00"/>
    <s v="TAFDC"/>
    <s v="ACTIVE"/>
    <x v="274"/>
    <x v="19"/>
    <x v="219"/>
    <n v="15"/>
  </r>
  <r>
    <d v="2018-08-01T00:00:00"/>
    <s v="TAFDC"/>
    <s v="ACTIVE"/>
    <x v="275"/>
    <x v="20"/>
    <x v="220"/>
    <n v="27"/>
  </r>
  <r>
    <d v="2018-08-01T00:00:00"/>
    <s v="TAFDC"/>
    <s v="ACTIVE"/>
    <x v="276"/>
    <x v="19"/>
    <x v="221"/>
    <n v="22"/>
  </r>
  <r>
    <d v="2018-08-01T00:00:00"/>
    <s v="TAFDC"/>
    <s v="ACTIVE"/>
    <x v="277"/>
    <x v="20"/>
    <x v="222"/>
    <n v="123"/>
  </r>
  <r>
    <d v="2018-08-01T00:00:00"/>
    <s v="TAFDC"/>
    <s v="ACTIVE"/>
    <x v="278"/>
    <x v="20"/>
    <x v="223"/>
    <n v="23"/>
  </r>
  <r>
    <d v="2018-08-01T00:00:00"/>
    <s v="TAFDC"/>
    <s v="ACTIVE"/>
    <x v="279"/>
    <x v="19"/>
    <x v="224"/>
    <n v="228"/>
  </r>
  <r>
    <d v="2018-08-01T00:00:00"/>
    <s v="TAFDC"/>
    <s v="ACTIVE"/>
    <x v="280"/>
    <x v="19"/>
    <x v="225"/>
    <n v="22"/>
  </r>
  <r>
    <d v="2018-08-01T00:00:00"/>
    <s v="TAFDC"/>
    <s v="ACTIVE"/>
    <x v="281"/>
    <x v="19"/>
    <x v="226"/>
    <n v="27"/>
  </r>
  <r>
    <d v="2018-08-01T00:00:00"/>
    <s v="TAFDC"/>
    <s v="ACTIVE"/>
    <x v="282"/>
    <x v="19"/>
    <x v="227"/>
    <n v="12"/>
  </r>
  <r>
    <d v="2018-08-01T00:00:00"/>
    <s v="TAFDC"/>
    <s v="ACTIVE"/>
    <x v="283"/>
    <x v="19"/>
    <x v="228"/>
    <n v="11"/>
  </r>
  <r>
    <d v="2018-08-01T00:00:00"/>
    <s v="TAFDC"/>
    <s v="ACTIVE"/>
    <x v="284"/>
    <x v="19"/>
    <x v="229"/>
    <n v="16"/>
  </r>
  <r>
    <d v="2018-08-01T00:00:00"/>
    <s v="TAFDC"/>
    <s v="ACTIVE"/>
    <x v="285"/>
    <x v="19"/>
    <x v="230"/>
    <n v="16"/>
  </r>
  <r>
    <d v="2018-08-01T00:00:00"/>
    <s v="TAFDC"/>
    <s v="ACTIVE"/>
    <x v="286"/>
    <x v="19"/>
    <x v="231"/>
    <n v="14"/>
  </r>
  <r>
    <d v="2018-08-01T00:00:00"/>
    <s v="TAFDC"/>
    <s v="ACTIVE"/>
    <x v="287"/>
    <x v="19"/>
    <x v="232"/>
    <n v="19"/>
  </r>
  <r>
    <d v="2018-08-01T00:00:00"/>
    <s v="TAFDC"/>
    <s v="ACTIVE"/>
    <x v="288"/>
    <x v="19"/>
    <x v="233"/>
    <n v="33"/>
  </r>
  <r>
    <d v="2018-08-01T00:00:00"/>
    <s v="TAFDC"/>
    <s v="ACTIVE"/>
    <x v="289"/>
    <x v="19"/>
    <x v="234"/>
    <n v="81"/>
  </r>
  <r>
    <d v="2018-08-01T00:00:00"/>
    <s v="TAFDC"/>
    <s v="ACTIVE"/>
    <x v="290"/>
    <x v="19"/>
    <x v="235"/>
    <n v="12"/>
  </r>
  <r>
    <d v="2018-08-01T00:00:00"/>
    <s v="TAFDC"/>
    <s v="ACTIVE"/>
    <x v="291"/>
    <x v="19"/>
    <x v="236"/>
    <n v="38"/>
  </r>
  <r>
    <d v="2018-08-01T00:00:00"/>
    <s v="TAFDC"/>
    <s v="ACTIVE"/>
    <x v="292"/>
    <x v="19"/>
    <x v="237"/>
    <n v="61"/>
  </r>
  <r>
    <d v="2018-08-01T00:00:00"/>
    <s v="TAFDC"/>
    <s v="ACTIVE"/>
    <x v="293"/>
    <x v="19"/>
    <x v="238"/>
    <n v="56"/>
  </r>
  <r>
    <d v="2018-08-01T00:00:00"/>
    <s v="TAFDC"/>
    <s v="ACTIVE"/>
    <x v="294"/>
    <x v="19"/>
    <x v="239"/>
    <n v="12"/>
  </r>
  <r>
    <d v="2018-08-01T00:00:00"/>
    <s v="TAFDC"/>
    <s v="ACTIVE"/>
    <x v="295"/>
    <x v="21"/>
    <x v="240"/>
    <n v="11"/>
  </r>
  <r>
    <d v="2018-08-01T00:00:00"/>
    <s v="TAFDC"/>
    <s v="ACTIVE"/>
    <x v="296"/>
    <x v="14"/>
    <x v="241"/>
    <n v="353"/>
  </r>
  <r>
    <d v="2018-08-01T00:00:00"/>
    <s v="TAFDC"/>
    <s v="ACTIVE"/>
    <x v="297"/>
    <x v="14"/>
    <x v="242"/>
    <n v="13"/>
  </r>
  <r>
    <d v="2018-08-01T00:00:00"/>
    <s v="TAFDC"/>
    <s v="ACTIVE"/>
    <x v="298"/>
    <x v="21"/>
    <x v="243"/>
    <n v="22"/>
  </r>
  <r>
    <d v="2018-08-01T00:00:00"/>
    <s v="TAFDC"/>
    <s v="ACTIVE"/>
    <x v="299"/>
    <x v="14"/>
    <x v="244"/>
    <n v="51"/>
  </r>
  <r>
    <d v="2018-08-01T00:00:00"/>
    <s v="TAFDC"/>
    <s v="ACTIVE"/>
    <x v="300"/>
    <x v="20"/>
    <x v="245"/>
    <n v="103"/>
  </r>
  <r>
    <d v="2018-08-01T00:00:00"/>
    <s v="TAFDC"/>
    <s v="ACTIVE"/>
    <x v="301"/>
    <x v="21"/>
    <x v="246"/>
    <n v="590"/>
  </r>
  <r>
    <d v="2018-08-01T00:00:00"/>
    <s v="TAFDC"/>
    <s v="ACTIVE"/>
    <x v="302"/>
    <x v="21"/>
    <x v="246"/>
    <n v="773"/>
  </r>
  <r>
    <d v="2018-08-01T00:00:00"/>
    <s v="TAFDC"/>
    <s v="ACTIVE"/>
    <x v="303"/>
    <x v="21"/>
    <x v="246"/>
    <n v="548"/>
  </r>
  <r>
    <d v="2018-08-01T00:00:00"/>
    <s v="TAFDC"/>
    <s v="ACTIVE"/>
    <x v="304"/>
    <x v="21"/>
    <x v="246"/>
    <n v="494"/>
  </r>
  <r>
    <d v="2018-08-01T00:00:00"/>
    <s v="TAFDC"/>
    <s v="ACTIVE"/>
    <x v="305"/>
    <x v="21"/>
    <x v="247"/>
    <n v="17"/>
  </r>
  <r>
    <d v="2018-08-01T00:00:00"/>
    <s v="TAFDC"/>
    <s v="ACTIVE"/>
    <x v="306"/>
    <x v="21"/>
    <x v="247"/>
    <n v="52"/>
  </r>
  <r>
    <d v="2018-08-01T00:00:00"/>
    <s v="TAFDC"/>
    <s v="ACTIVE"/>
    <x v="307"/>
    <x v="20"/>
    <x v="248"/>
    <n v="20"/>
  </r>
  <r>
    <d v="2018-08-01T00:00:00"/>
    <s v="TAFDC"/>
    <s v="ACTIVE"/>
    <x v="308"/>
    <x v="20"/>
    <x v="249"/>
    <n v="27"/>
  </r>
  <r>
    <d v="2018-08-01T00:00:00"/>
    <s v="TAFDC"/>
    <s v="ACTIVE"/>
    <x v="309"/>
    <x v="20"/>
    <x v="250"/>
    <n v="1338"/>
  </r>
  <r>
    <d v="2018-08-01T00:00:00"/>
    <s v="TAFDC"/>
    <s v="ACTIVE"/>
    <x v="310"/>
    <x v="20"/>
    <x v="251"/>
    <n v="40"/>
  </r>
  <r>
    <d v="2018-08-01T00:00:00"/>
    <s v="TAFDC"/>
    <s v="ACTIVE"/>
    <x v="311"/>
    <x v="20"/>
    <x v="250"/>
    <n v="555"/>
  </r>
  <r>
    <d v="2018-08-01T00:00:00"/>
    <s v="TAFDC"/>
    <s v="ACTIVE"/>
    <x v="312"/>
    <x v="20"/>
    <x v="250"/>
    <n v="368"/>
  </r>
  <r>
    <d v="2018-08-01T00:00:00"/>
    <s v="TAFDC"/>
    <s v="ACTIVE"/>
    <x v="313"/>
    <x v="20"/>
    <x v="250"/>
    <n v="730"/>
  </r>
  <r>
    <d v="2018-08-01T00:00:00"/>
    <s v="TAFDC"/>
    <s v="ACTIVE"/>
    <x v="314"/>
    <x v="20"/>
    <x v="252"/>
    <n v="103"/>
  </r>
  <r>
    <d v="2018-08-01T00:00:00"/>
    <s v="TAFDC"/>
    <s v="ACTIVE"/>
    <x v="315"/>
    <x v="20"/>
    <x v="253"/>
    <n v="43"/>
  </r>
  <r>
    <d v="2018-08-01T00:00:00"/>
    <s v="TAFDC"/>
    <s v="ACTIVE"/>
    <x v="316"/>
    <x v="14"/>
    <x v="254"/>
    <n v="83"/>
  </r>
  <r>
    <d v="2018-08-01T00:00:00"/>
    <s v="TAFDC"/>
    <s v="ACTIVE"/>
    <x v="317"/>
    <x v="14"/>
    <x v="255"/>
    <n v="38"/>
  </r>
  <r>
    <d v="2018-08-01T00:00:00"/>
    <s v="TAFDC"/>
    <s v="ACTIVE"/>
    <x v="318"/>
    <x v="14"/>
    <x v="256"/>
    <n v="15"/>
  </r>
  <r>
    <d v="2018-08-01T00:00:00"/>
    <s v="TAFDC"/>
    <s v="ACTIVE"/>
    <x v="319"/>
    <x v="14"/>
    <x v="257"/>
    <n v="13"/>
  </r>
  <r>
    <d v="2018-08-01T00:00:00"/>
    <s v="TAFDC"/>
    <s v="ACTIVE"/>
    <x v="320"/>
    <x v="14"/>
    <x v="258"/>
    <n v="73"/>
  </r>
  <r>
    <d v="2018-08-01T00:00:00"/>
    <s v="TAFDC"/>
    <s v="ACTIVE"/>
    <x v="321"/>
    <x v="14"/>
    <x v="259"/>
    <n v="73"/>
  </r>
  <r>
    <d v="2018-08-01T00:00:00"/>
    <s v="TAFDC"/>
    <s v="ACTIVE"/>
    <x v="322"/>
    <x v="14"/>
    <x v="260"/>
    <n v="23"/>
  </r>
  <r>
    <d v="2018-08-01T00:00:00"/>
    <s v="TAFDC"/>
    <s v="ACTIVE"/>
    <x v="323"/>
    <x v="14"/>
    <x v="261"/>
    <n v="37"/>
  </r>
  <r>
    <d v="2018-08-01T00:00:00"/>
    <s v="TAFDC"/>
    <s v="ACTIVE"/>
    <x v="324"/>
    <x v="21"/>
    <x v="262"/>
    <n v="73"/>
  </r>
  <r>
    <d v="2018-08-01T00:00:00"/>
    <s v="TAFDC"/>
    <s v="ACTIVE"/>
    <x v="325"/>
    <x v="14"/>
    <x v="263"/>
    <n v="33"/>
  </r>
  <r>
    <d v="2018-08-01T00:00:00"/>
    <s v="TAFDC"/>
    <s v="ACTIVE"/>
    <x v="326"/>
    <x v="14"/>
    <x v="264"/>
    <n v="864"/>
  </r>
  <r>
    <d v="2018-08-01T00:00:00"/>
    <s v="TAFDC"/>
    <s v="ACTIVE"/>
    <x v="327"/>
    <x v="21"/>
    <x v="265"/>
    <n v="64"/>
  </r>
  <r>
    <d v="2018-08-01T00:00:00"/>
    <s v="TAFDC"/>
    <s v="CLOSED"/>
    <x v="1"/>
    <x v="1"/>
    <x v="1"/>
    <n v="24"/>
  </r>
  <r>
    <d v="2018-08-01T00:00:00"/>
    <s v="TAFDC"/>
    <s v="CLOSED"/>
    <x v="5"/>
    <x v="1"/>
    <x v="5"/>
    <n v="61"/>
  </r>
  <r>
    <d v="2018-08-01T00:00:00"/>
    <s v="TAFDC"/>
    <s v="CLOSED"/>
    <x v="6"/>
    <x v="1"/>
    <x v="5"/>
    <n v="35"/>
  </r>
  <r>
    <d v="2018-08-01T00:00:00"/>
    <s v="TAFDC"/>
    <s v="CLOSED"/>
    <x v="13"/>
    <x v="1"/>
    <x v="12"/>
    <n v="180"/>
  </r>
  <r>
    <d v="2018-08-01T00:00:00"/>
    <s v="TAFDC"/>
    <s v="CLOSED"/>
    <x v="26"/>
    <x v="0"/>
    <x v="24"/>
    <n v="41"/>
  </r>
  <r>
    <d v="2018-08-01T00:00:00"/>
    <s v="TAFDC"/>
    <s v="CLOSED"/>
    <x v="27"/>
    <x v="0"/>
    <x v="25"/>
    <n v="82"/>
  </r>
  <r>
    <d v="2018-08-01T00:00:00"/>
    <s v="TAFDC"/>
    <s v="CLOSED"/>
    <x v="31"/>
    <x v="0"/>
    <x v="27"/>
    <n v="118"/>
  </r>
  <r>
    <d v="2018-08-01T00:00:00"/>
    <s v="TAFDC"/>
    <s v="CLOSED"/>
    <x v="32"/>
    <x v="0"/>
    <x v="27"/>
    <n v="96"/>
  </r>
  <r>
    <d v="2018-08-01T00:00:00"/>
    <s v="TAFDC"/>
    <s v="CLOSED"/>
    <x v="34"/>
    <x v="0"/>
    <x v="27"/>
    <n v="69"/>
  </r>
  <r>
    <d v="2018-08-01T00:00:00"/>
    <s v="TAFDC"/>
    <s v="CLOSED"/>
    <x v="35"/>
    <x v="0"/>
    <x v="27"/>
    <n v="161"/>
  </r>
  <r>
    <d v="2018-08-01T00:00:00"/>
    <s v="TAFDC"/>
    <s v="CLOSED"/>
    <x v="36"/>
    <x v="0"/>
    <x v="27"/>
    <n v="195"/>
  </r>
  <r>
    <d v="2018-08-01T00:00:00"/>
    <s v="TAFDC"/>
    <s v="CLOSED"/>
    <x v="37"/>
    <x v="0"/>
    <x v="27"/>
    <n v="49"/>
  </r>
  <r>
    <d v="2018-08-01T00:00:00"/>
    <s v="TAFDC"/>
    <s v="CLOSED"/>
    <x v="38"/>
    <x v="0"/>
    <x v="27"/>
    <n v="26"/>
  </r>
  <r>
    <d v="2018-08-01T00:00:00"/>
    <s v="TAFDC"/>
    <s v="CLOSED"/>
    <x v="40"/>
    <x v="0"/>
    <x v="27"/>
    <n v="16"/>
  </r>
  <r>
    <d v="2018-08-01T00:00:00"/>
    <s v="TAFDC"/>
    <s v="CLOSED"/>
    <x v="41"/>
    <x v="0"/>
    <x v="27"/>
    <n v="32"/>
  </r>
  <r>
    <d v="2018-08-01T00:00:00"/>
    <s v="TAFDC"/>
    <s v="CLOSED"/>
    <x v="42"/>
    <x v="5"/>
    <x v="29"/>
    <n v="49"/>
  </r>
  <r>
    <d v="2018-08-01T00:00:00"/>
    <s v="TAFDC"/>
    <s v="CLOSED"/>
    <x v="43"/>
    <x v="5"/>
    <x v="30"/>
    <n v="24"/>
  </r>
  <r>
    <d v="2018-08-01T00:00:00"/>
    <s v="TAFDC"/>
    <s v="CLOSED"/>
    <x v="48"/>
    <x v="5"/>
    <x v="35"/>
    <n v="20"/>
  </r>
  <r>
    <d v="2018-08-01T00:00:00"/>
    <s v="TAFDC"/>
    <s v="CLOSED"/>
    <x v="50"/>
    <x v="6"/>
    <x v="37"/>
    <n v="33"/>
  </r>
  <r>
    <d v="2018-08-01T00:00:00"/>
    <s v="TAFDC"/>
    <s v="CLOSED"/>
    <x v="51"/>
    <x v="6"/>
    <x v="38"/>
    <n v="23"/>
  </r>
  <r>
    <d v="2018-08-01T00:00:00"/>
    <s v="TAFDC"/>
    <s v="CLOSED"/>
    <x v="58"/>
    <x v="2"/>
    <x v="45"/>
    <n v="69"/>
  </r>
  <r>
    <d v="2018-08-01T00:00:00"/>
    <s v="TAFDC"/>
    <s v="CLOSED"/>
    <x v="63"/>
    <x v="2"/>
    <x v="50"/>
    <n v="55"/>
  </r>
  <r>
    <d v="2018-08-01T00:00:00"/>
    <s v="TAFDC"/>
    <s v="CLOSED"/>
    <x v="64"/>
    <x v="2"/>
    <x v="51"/>
    <n v="47"/>
  </r>
  <r>
    <d v="2018-08-01T00:00:00"/>
    <s v="TAFDC"/>
    <s v="CLOSED"/>
    <x v="74"/>
    <x v="2"/>
    <x v="61"/>
    <n v="14"/>
  </r>
  <r>
    <d v="2018-08-01T00:00:00"/>
    <s v="TAFDC"/>
    <s v="CLOSED"/>
    <x v="88"/>
    <x v="4"/>
    <x v="75"/>
    <n v="70"/>
  </r>
  <r>
    <d v="2018-08-01T00:00:00"/>
    <s v="TAFDC"/>
    <s v="CLOSED"/>
    <x v="92"/>
    <x v="4"/>
    <x v="79"/>
    <n v="44"/>
  </r>
  <r>
    <d v="2018-08-01T00:00:00"/>
    <s v="TAFDC"/>
    <s v="CLOSED"/>
    <x v="99"/>
    <x v="3"/>
    <x v="85"/>
    <n v="35"/>
  </r>
  <r>
    <d v="2018-08-01T00:00:00"/>
    <s v="TAFDC"/>
    <s v="CLOSED"/>
    <x v="100"/>
    <x v="3"/>
    <x v="85"/>
    <n v="79"/>
  </r>
  <r>
    <d v="2018-08-01T00:00:00"/>
    <s v="TAFDC"/>
    <s v="CLOSED"/>
    <x v="101"/>
    <x v="3"/>
    <x v="85"/>
    <n v="103"/>
  </r>
  <r>
    <d v="2018-08-01T00:00:00"/>
    <s v="TAFDC"/>
    <s v="CLOSED"/>
    <x v="102"/>
    <x v="3"/>
    <x v="85"/>
    <n v="12"/>
  </r>
  <r>
    <d v="2018-08-01T00:00:00"/>
    <s v="TAFDC"/>
    <s v="CLOSED"/>
    <x v="105"/>
    <x v="3"/>
    <x v="85"/>
    <n v="29"/>
  </r>
  <r>
    <d v="2018-08-01T00:00:00"/>
    <s v="TAFDC"/>
    <s v="CLOSED"/>
    <x v="106"/>
    <x v="3"/>
    <x v="85"/>
    <n v="81"/>
  </r>
  <r>
    <d v="2018-08-01T00:00:00"/>
    <s v="TAFDC"/>
    <s v="CLOSED"/>
    <x v="109"/>
    <x v="7"/>
    <x v="87"/>
    <n v="65"/>
  </r>
  <r>
    <d v="2018-08-01T00:00:00"/>
    <s v="TAFDC"/>
    <s v="CLOSED"/>
    <x v="117"/>
    <x v="7"/>
    <x v="95"/>
    <n v="22"/>
  </r>
  <r>
    <d v="2018-08-01T00:00:00"/>
    <s v="TAFDC"/>
    <s v="CLOSED"/>
    <x v="119"/>
    <x v="7"/>
    <x v="97"/>
    <n v="31"/>
  </r>
  <r>
    <d v="2018-08-01T00:00:00"/>
    <s v="TAFDC"/>
    <s v="CLOSED"/>
    <x v="122"/>
    <x v="9"/>
    <x v="100"/>
    <n v="23"/>
  </r>
  <r>
    <d v="2018-08-01T00:00:00"/>
    <s v="TAFDC"/>
    <s v="CLOSED"/>
    <x v="127"/>
    <x v="8"/>
    <x v="105"/>
    <n v="19"/>
  </r>
  <r>
    <d v="2018-08-01T00:00:00"/>
    <s v="TAFDC"/>
    <s v="CLOSED"/>
    <x v="128"/>
    <x v="10"/>
    <x v="106"/>
    <n v="42"/>
  </r>
  <r>
    <d v="2018-08-01T00:00:00"/>
    <s v="TAFDC"/>
    <s v="CLOSED"/>
    <x v="129"/>
    <x v="10"/>
    <x v="106"/>
    <n v="24"/>
  </r>
  <r>
    <d v="2018-08-01T00:00:00"/>
    <s v="TAFDC"/>
    <s v="CLOSED"/>
    <x v="131"/>
    <x v="10"/>
    <x v="107"/>
    <n v="36"/>
  </r>
  <r>
    <d v="2018-08-01T00:00:00"/>
    <s v="TAFDC"/>
    <s v="CLOSED"/>
    <x v="132"/>
    <x v="10"/>
    <x v="107"/>
    <n v="86"/>
  </r>
  <r>
    <d v="2018-08-01T00:00:00"/>
    <s v="TAFDC"/>
    <s v="CLOSED"/>
    <x v="133"/>
    <x v="10"/>
    <x v="107"/>
    <n v="42"/>
  </r>
  <r>
    <d v="2018-08-01T00:00:00"/>
    <s v="TAFDC"/>
    <s v="CLOSED"/>
    <x v="134"/>
    <x v="10"/>
    <x v="108"/>
    <n v="20"/>
  </r>
  <r>
    <d v="2018-08-01T00:00:00"/>
    <s v="TAFDC"/>
    <s v="CLOSED"/>
    <x v="136"/>
    <x v="8"/>
    <x v="110"/>
    <n v="60"/>
  </r>
  <r>
    <d v="2018-08-01T00:00:00"/>
    <s v="TAFDC"/>
    <s v="CLOSED"/>
    <x v="137"/>
    <x v="8"/>
    <x v="110"/>
    <n v="68"/>
  </r>
  <r>
    <d v="2018-08-01T00:00:00"/>
    <s v="TAFDC"/>
    <s v="CLOSED"/>
    <x v="138"/>
    <x v="8"/>
    <x v="110"/>
    <n v="90"/>
  </r>
  <r>
    <d v="2018-08-01T00:00:00"/>
    <s v="TAFDC"/>
    <s v="CLOSED"/>
    <x v="139"/>
    <x v="8"/>
    <x v="110"/>
    <n v="75"/>
  </r>
  <r>
    <d v="2018-08-01T00:00:00"/>
    <s v="TAFDC"/>
    <s v="CLOSED"/>
    <x v="151"/>
    <x v="11"/>
    <x v="121"/>
    <n v="66"/>
  </r>
  <r>
    <d v="2018-08-01T00:00:00"/>
    <s v="TAFDC"/>
    <s v="CLOSED"/>
    <x v="152"/>
    <x v="11"/>
    <x v="121"/>
    <n v="25"/>
  </r>
  <r>
    <d v="2018-08-01T00:00:00"/>
    <s v="TAFDC"/>
    <s v="CLOSED"/>
    <x v="153"/>
    <x v="11"/>
    <x v="121"/>
    <n v="44"/>
  </r>
  <r>
    <d v="2018-08-01T00:00:00"/>
    <s v="TAFDC"/>
    <s v="CLOSED"/>
    <x v="158"/>
    <x v="11"/>
    <x v="126"/>
    <n v="13"/>
  </r>
  <r>
    <d v="2018-08-01T00:00:00"/>
    <s v="TAFDC"/>
    <s v="CLOSED"/>
    <x v="165"/>
    <x v="11"/>
    <x v="133"/>
    <n v="29"/>
  </r>
  <r>
    <d v="2018-08-01T00:00:00"/>
    <s v="TAFDC"/>
    <s v="CLOSED"/>
    <x v="168"/>
    <x v="11"/>
    <x v="136"/>
    <n v="52"/>
  </r>
  <r>
    <d v="2018-08-01T00:00:00"/>
    <s v="TAFDC"/>
    <s v="CLOSED"/>
    <x v="171"/>
    <x v="13"/>
    <x v="139"/>
    <n v="11"/>
  </r>
  <r>
    <d v="2018-08-01T00:00:00"/>
    <s v="TAFDC"/>
    <s v="CLOSED"/>
    <x v="176"/>
    <x v="13"/>
    <x v="144"/>
    <n v="13"/>
  </r>
  <r>
    <d v="2018-08-01T00:00:00"/>
    <s v="TAFDC"/>
    <s v="CLOSED"/>
    <x v="185"/>
    <x v="12"/>
    <x v="153"/>
    <n v="13"/>
  </r>
  <r>
    <d v="2018-08-01T00:00:00"/>
    <s v="TAFDC"/>
    <s v="CLOSED"/>
    <x v="189"/>
    <x v="16"/>
    <x v="156"/>
    <n v="13"/>
  </r>
  <r>
    <d v="2018-08-01T00:00:00"/>
    <s v="TAFDC"/>
    <s v="CLOSED"/>
    <x v="191"/>
    <x v="16"/>
    <x v="156"/>
    <n v="46"/>
  </r>
  <r>
    <d v="2018-08-01T00:00:00"/>
    <s v="TAFDC"/>
    <s v="CLOSED"/>
    <x v="192"/>
    <x v="17"/>
    <x v="156"/>
    <n v="79"/>
  </r>
  <r>
    <d v="2018-08-01T00:00:00"/>
    <s v="TAFDC"/>
    <s v="CLOSED"/>
    <x v="193"/>
    <x v="16"/>
    <x v="156"/>
    <n v="18"/>
  </r>
  <r>
    <d v="2018-08-01T00:00:00"/>
    <s v="TAFDC"/>
    <s v="CLOSED"/>
    <x v="194"/>
    <x v="17"/>
    <x v="156"/>
    <n v="101"/>
  </r>
  <r>
    <d v="2018-08-01T00:00:00"/>
    <s v="TAFDC"/>
    <s v="CLOSED"/>
    <x v="195"/>
    <x v="13"/>
    <x v="156"/>
    <n v="55"/>
  </r>
  <r>
    <d v="2018-08-01T00:00:00"/>
    <s v="TAFDC"/>
    <s v="CLOSED"/>
    <x v="196"/>
    <x v="13"/>
    <x v="156"/>
    <n v="143"/>
  </r>
  <r>
    <d v="2018-08-01T00:00:00"/>
    <s v="TAFDC"/>
    <s v="CLOSED"/>
    <x v="197"/>
    <x v="17"/>
    <x v="156"/>
    <n v="51"/>
  </r>
  <r>
    <d v="2018-08-01T00:00:00"/>
    <s v="TAFDC"/>
    <s v="CLOSED"/>
    <x v="198"/>
    <x v="17"/>
    <x v="157"/>
    <n v="84"/>
  </r>
  <r>
    <d v="2018-08-01T00:00:00"/>
    <s v="TAFDC"/>
    <s v="CLOSED"/>
    <x v="199"/>
    <x v="16"/>
    <x v="156"/>
    <n v="31"/>
  </r>
  <r>
    <d v="2018-08-01T00:00:00"/>
    <s v="TAFDC"/>
    <s v="CLOSED"/>
    <x v="200"/>
    <x v="18"/>
    <x v="156"/>
    <n v="57"/>
  </r>
  <r>
    <d v="2018-08-01T00:00:00"/>
    <s v="TAFDC"/>
    <s v="CLOSED"/>
    <x v="201"/>
    <x v="18"/>
    <x v="158"/>
    <n v="36"/>
  </r>
  <r>
    <d v="2018-08-01T00:00:00"/>
    <s v="TAFDC"/>
    <s v="CLOSED"/>
    <x v="202"/>
    <x v="16"/>
    <x v="159"/>
    <n v="23"/>
  </r>
  <r>
    <d v="2018-08-01T00:00:00"/>
    <s v="TAFDC"/>
    <s v="CLOSED"/>
    <x v="203"/>
    <x v="16"/>
    <x v="160"/>
    <n v="28"/>
  </r>
  <r>
    <d v="2018-08-01T00:00:00"/>
    <s v="TAFDC"/>
    <s v="CLOSED"/>
    <x v="206"/>
    <x v="16"/>
    <x v="163"/>
    <n v="18"/>
  </r>
  <r>
    <d v="2018-08-01T00:00:00"/>
    <s v="TAFDC"/>
    <s v="CLOSED"/>
    <x v="207"/>
    <x v="16"/>
    <x v="164"/>
    <n v="51"/>
  </r>
  <r>
    <d v="2018-08-01T00:00:00"/>
    <s v="TAFDC"/>
    <s v="CLOSED"/>
    <x v="209"/>
    <x v="18"/>
    <x v="165"/>
    <n v="15"/>
  </r>
  <r>
    <d v="2018-08-01T00:00:00"/>
    <s v="TAFDC"/>
    <s v="CLOSED"/>
    <x v="213"/>
    <x v="18"/>
    <x v="166"/>
    <n v="14"/>
  </r>
  <r>
    <d v="2018-08-01T00:00:00"/>
    <s v="TAFDC"/>
    <s v="CLOSED"/>
    <x v="214"/>
    <x v="18"/>
    <x v="166"/>
    <n v="37"/>
  </r>
  <r>
    <d v="2018-08-01T00:00:00"/>
    <s v="TAFDC"/>
    <s v="CLOSED"/>
    <x v="215"/>
    <x v="9"/>
    <x v="167"/>
    <n v="40"/>
  </r>
  <r>
    <d v="2018-08-01T00:00:00"/>
    <s v="TAFDC"/>
    <s v="CLOSED"/>
    <x v="216"/>
    <x v="9"/>
    <x v="168"/>
    <n v="51"/>
  </r>
  <r>
    <d v="2018-08-01T00:00:00"/>
    <s v="TAFDC"/>
    <s v="CLOSED"/>
    <x v="217"/>
    <x v="18"/>
    <x v="169"/>
    <n v="93"/>
  </r>
  <r>
    <d v="2018-08-01T00:00:00"/>
    <s v="TAFDC"/>
    <s v="CLOSED"/>
    <x v="218"/>
    <x v="18"/>
    <x v="170"/>
    <n v="49"/>
  </r>
  <r>
    <d v="2018-08-01T00:00:00"/>
    <s v="TAFDC"/>
    <s v="CLOSED"/>
    <x v="219"/>
    <x v="18"/>
    <x v="171"/>
    <n v="15"/>
  </r>
  <r>
    <d v="2018-08-01T00:00:00"/>
    <s v="TAFDC"/>
    <s v="CLOSED"/>
    <x v="221"/>
    <x v="13"/>
    <x v="173"/>
    <n v="33"/>
  </r>
  <r>
    <d v="2018-08-01T00:00:00"/>
    <s v="TAFDC"/>
    <s v="CLOSED"/>
    <x v="223"/>
    <x v="13"/>
    <x v="173"/>
    <n v="11"/>
  </r>
  <r>
    <d v="2018-08-01T00:00:00"/>
    <s v="TAFDC"/>
    <s v="CLOSED"/>
    <x v="224"/>
    <x v="9"/>
    <x v="174"/>
    <n v="11"/>
  </r>
  <r>
    <d v="2018-08-01T00:00:00"/>
    <s v="TAFDC"/>
    <s v="CLOSED"/>
    <x v="226"/>
    <x v="13"/>
    <x v="176"/>
    <n v="12"/>
  </r>
  <r>
    <d v="2018-08-01T00:00:00"/>
    <s v="TAFDC"/>
    <s v="CLOSED"/>
    <x v="229"/>
    <x v="13"/>
    <x v="179"/>
    <n v="19"/>
  </r>
  <r>
    <d v="2018-08-01T00:00:00"/>
    <s v="TAFDC"/>
    <s v="CLOSED"/>
    <x v="233"/>
    <x v="12"/>
    <x v="182"/>
    <n v="160"/>
  </r>
  <r>
    <d v="2018-08-01T00:00:00"/>
    <s v="TAFDC"/>
    <s v="CLOSED"/>
    <x v="234"/>
    <x v="12"/>
    <x v="182"/>
    <n v="33"/>
  </r>
  <r>
    <d v="2018-08-01T00:00:00"/>
    <s v="TAFDC"/>
    <s v="CLOSED"/>
    <x v="243"/>
    <x v="12"/>
    <x v="191"/>
    <n v="13"/>
  </r>
  <r>
    <d v="2018-08-01T00:00:00"/>
    <s v="TAFDC"/>
    <s v="CLOSED"/>
    <x v="244"/>
    <x v="14"/>
    <x v="192"/>
    <n v="39"/>
  </r>
  <r>
    <d v="2018-08-01T00:00:00"/>
    <s v="TAFDC"/>
    <s v="CLOSED"/>
    <x v="249"/>
    <x v="15"/>
    <x v="197"/>
    <n v="27"/>
  </r>
  <r>
    <d v="2018-08-01T00:00:00"/>
    <s v="TAFDC"/>
    <s v="CLOSED"/>
    <x v="251"/>
    <x v="12"/>
    <x v="199"/>
    <n v="33"/>
  </r>
  <r>
    <d v="2018-08-01T00:00:00"/>
    <s v="TAFDC"/>
    <s v="CLOSED"/>
    <x v="252"/>
    <x v="12"/>
    <x v="200"/>
    <n v="15"/>
  </r>
  <r>
    <d v="2018-08-01T00:00:00"/>
    <s v="TAFDC"/>
    <s v="CLOSED"/>
    <x v="260"/>
    <x v="18"/>
    <x v="205"/>
    <n v="15"/>
  </r>
  <r>
    <d v="2018-08-01T00:00:00"/>
    <s v="TAFDC"/>
    <s v="CLOSED"/>
    <x v="268"/>
    <x v="19"/>
    <x v="213"/>
    <n v="15"/>
  </r>
  <r>
    <d v="2018-08-01T00:00:00"/>
    <s v="TAFDC"/>
    <s v="CLOSED"/>
    <x v="270"/>
    <x v="19"/>
    <x v="215"/>
    <n v="20"/>
  </r>
  <r>
    <d v="2018-08-01T00:00:00"/>
    <s v="TAFDC"/>
    <s v="CLOSED"/>
    <x v="277"/>
    <x v="20"/>
    <x v="222"/>
    <n v="30"/>
  </r>
  <r>
    <d v="2018-08-01T00:00:00"/>
    <s v="TAFDC"/>
    <s v="CLOSED"/>
    <x v="279"/>
    <x v="19"/>
    <x v="224"/>
    <n v="36"/>
  </r>
  <r>
    <d v="2018-08-01T00:00:00"/>
    <s v="TAFDC"/>
    <s v="CLOSED"/>
    <x v="291"/>
    <x v="19"/>
    <x v="236"/>
    <n v="11"/>
  </r>
  <r>
    <d v="2018-08-01T00:00:00"/>
    <s v="TAFDC"/>
    <s v="CLOSED"/>
    <x v="294"/>
    <x v="19"/>
    <x v="239"/>
    <n v="12"/>
  </r>
  <r>
    <d v="2018-08-01T00:00:00"/>
    <s v="TAFDC"/>
    <s v="CLOSED"/>
    <x v="296"/>
    <x v="14"/>
    <x v="241"/>
    <n v="37"/>
  </r>
  <r>
    <d v="2018-08-01T00:00:00"/>
    <s v="TAFDC"/>
    <s v="CLOSED"/>
    <x v="300"/>
    <x v="20"/>
    <x v="245"/>
    <n v="16"/>
  </r>
  <r>
    <d v="2018-08-01T00:00:00"/>
    <s v="TAFDC"/>
    <s v="CLOSED"/>
    <x v="301"/>
    <x v="21"/>
    <x v="246"/>
    <n v="93"/>
  </r>
  <r>
    <d v="2018-08-01T00:00:00"/>
    <s v="TAFDC"/>
    <s v="CLOSED"/>
    <x v="302"/>
    <x v="21"/>
    <x v="246"/>
    <n v="103"/>
  </r>
  <r>
    <d v="2018-08-01T00:00:00"/>
    <s v="TAFDC"/>
    <s v="CLOSED"/>
    <x v="303"/>
    <x v="21"/>
    <x v="246"/>
    <n v="99"/>
  </r>
  <r>
    <d v="2018-08-01T00:00:00"/>
    <s v="TAFDC"/>
    <s v="CLOSED"/>
    <x v="304"/>
    <x v="21"/>
    <x v="246"/>
    <n v="40"/>
  </r>
  <r>
    <d v="2018-08-01T00:00:00"/>
    <s v="TAFDC"/>
    <s v="CLOSED"/>
    <x v="309"/>
    <x v="20"/>
    <x v="250"/>
    <n v="184"/>
  </r>
  <r>
    <d v="2018-08-01T00:00:00"/>
    <s v="TAFDC"/>
    <s v="CLOSED"/>
    <x v="311"/>
    <x v="20"/>
    <x v="250"/>
    <n v="63"/>
  </r>
  <r>
    <d v="2018-08-01T00:00:00"/>
    <s v="TAFDC"/>
    <s v="CLOSED"/>
    <x v="312"/>
    <x v="20"/>
    <x v="250"/>
    <n v="57"/>
  </r>
  <r>
    <d v="2018-08-01T00:00:00"/>
    <s v="TAFDC"/>
    <s v="CLOSED"/>
    <x v="313"/>
    <x v="20"/>
    <x v="250"/>
    <n v="132"/>
  </r>
  <r>
    <d v="2018-08-01T00:00:00"/>
    <s v="TAFDC"/>
    <s v="CLOSED"/>
    <x v="315"/>
    <x v="20"/>
    <x v="253"/>
    <n v="12"/>
  </r>
  <r>
    <d v="2018-08-01T00:00:00"/>
    <s v="TAFDC"/>
    <s v="CLOSED"/>
    <x v="326"/>
    <x v="14"/>
    <x v="264"/>
    <n v="60"/>
  </r>
  <r>
    <d v="2018-08-01T00:00:00"/>
    <s v="TAFDC"/>
    <s v="CLOSED"/>
    <x v="327"/>
    <x v="21"/>
    <x v="265"/>
    <n v="15"/>
  </r>
  <r>
    <m/>
    <m/>
    <m/>
    <x v="328"/>
    <x v="22"/>
    <x v="266"/>
    <m/>
  </r>
  <r>
    <m/>
    <m/>
    <m/>
    <x v="328"/>
    <x v="22"/>
    <x v="266"/>
    <m/>
  </r>
  <r>
    <m/>
    <m/>
    <m/>
    <x v="328"/>
    <x v="22"/>
    <x v="266"/>
    <m/>
  </r>
  <r>
    <m/>
    <m/>
    <m/>
    <x v="328"/>
    <x v="22"/>
    <x v="266"/>
    <m/>
  </r>
  <r>
    <m/>
    <m/>
    <m/>
    <x v="328"/>
    <x v="22"/>
    <x v="266"/>
    <m/>
  </r>
  <r>
    <m/>
    <m/>
    <m/>
    <x v="328"/>
    <x v="22"/>
    <x v="266"/>
    <m/>
  </r>
  <r>
    <m/>
    <m/>
    <m/>
    <x v="328"/>
    <x v="22"/>
    <x v="266"/>
    <m/>
  </r>
  <r>
    <m/>
    <m/>
    <m/>
    <x v="328"/>
    <x v="22"/>
    <x v="266"/>
    <m/>
  </r>
  <r>
    <m/>
    <m/>
    <m/>
    <x v="328"/>
    <x v="22"/>
    <x v="266"/>
    <m/>
  </r>
  <r>
    <m/>
    <m/>
    <m/>
    <x v="328"/>
    <x v="22"/>
    <x v="266"/>
    <m/>
  </r>
  <r>
    <m/>
    <m/>
    <m/>
    <x v="328"/>
    <x v="22"/>
    <x v="266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80">
  <r>
    <d v="2018-08-01T00:00:00"/>
    <x v="0"/>
    <s v="ACTIVE"/>
    <x v="0"/>
    <x v="0"/>
    <x v="0"/>
    <n v="28"/>
  </r>
  <r>
    <d v="2018-08-01T00:00:00"/>
    <x v="0"/>
    <s v="ACTIVE"/>
    <x v="1"/>
    <x v="1"/>
    <x v="1"/>
    <n v="26"/>
  </r>
  <r>
    <d v="2018-08-01T00:00:00"/>
    <x v="0"/>
    <s v="ACTIVE"/>
    <x v="2"/>
    <x v="1"/>
    <x v="2"/>
    <n v="12"/>
  </r>
  <r>
    <d v="2018-08-01T00:00:00"/>
    <x v="0"/>
    <s v="ACTIVE"/>
    <x v="3"/>
    <x v="1"/>
    <x v="3"/>
    <n v="72"/>
  </r>
  <r>
    <d v="2018-08-01T00:00:00"/>
    <x v="0"/>
    <s v="ACTIVE"/>
    <x v="4"/>
    <x v="1"/>
    <x v="3"/>
    <n v="77"/>
  </r>
  <r>
    <d v="2018-08-01T00:00:00"/>
    <x v="0"/>
    <s v="ACTIVE"/>
    <x v="5"/>
    <x v="1"/>
    <x v="4"/>
    <n v="29"/>
  </r>
  <r>
    <d v="2018-08-01T00:00:00"/>
    <x v="0"/>
    <s v="ACTIVE"/>
    <x v="6"/>
    <x v="0"/>
    <x v="5"/>
    <n v="11"/>
  </r>
  <r>
    <d v="2018-08-01T00:00:00"/>
    <x v="0"/>
    <s v="ACTIVE"/>
    <x v="7"/>
    <x v="0"/>
    <x v="6"/>
    <n v="20"/>
  </r>
  <r>
    <d v="2018-08-01T00:00:00"/>
    <x v="0"/>
    <s v="ACTIVE"/>
    <x v="8"/>
    <x v="1"/>
    <x v="7"/>
    <n v="249"/>
  </r>
  <r>
    <d v="2018-08-01T00:00:00"/>
    <x v="0"/>
    <s v="ACTIVE"/>
    <x v="9"/>
    <x v="0"/>
    <x v="8"/>
    <n v="23"/>
  </r>
  <r>
    <d v="2018-08-01T00:00:00"/>
    <x v="0"/>
    <s v="ACTIVE"/>
    <x v="10"/>
    <x v="1"/>
    <x v="9"/>
    <n v="70"/>
  </r>
  <r>
    <d v="2018-08-01T00:00:00"/>
    <x v="0"/>
    <s v="ACTIVE"/>
    <x v="11"/>
    <x v="1"/>
    <x v="9"/>
    <n v="21"/>
  </r>
  <r>
    <d v="2018-08-01T00:00:00"/>
    <x v="0"/>
    <s v="ACTIVE"/>
    <x v="12"/>
    <x v="0"/>
    <x v="10"/>
    <n v="15"/>
  </r>
  <r>
    <d v="2018-08-01T00:00:00"/>
    <x v="0"/>
    <s v="ACTIVE"/>
    <x v="13"/>
    <x v="0"/>
    <x v="11"/>
    <n v="14"/>
  </r>
  <r>
    <d v="2018-08-01T00:00:00"/>
    <x v="0"/>
    <s v="ACTIVE"/>
    <x v="14"/>
    <x v="0"/>
    <x v="12"/>
    <n v="60"/>
  </r>
  <r>
    <d v="2018-08-01T00:00:00"/>
    <x v="0"/>
    <s v="ACTIVE"/>
    <x v="15"/>
    <x v="0"/>
    <x v="13"/>
    <n v="97"/>
  </r>
  <r>
    <d v="2018-08-01T00:00:00"/>
    <x v="0"/>
    <s v="ACTIVE"/>
    <x v="16"/>
    <x v="0"/>
    <x v="14"/>
    <n v="15"/>
  </r>
  <r>
    <d v="2018-08-01T00:00:00"/>
    <x v="0"/>
    <s v="ACTIVE"/>
    <x v="17"/>
    <x v="0"/>
    <x v="14"/>
    <n v="31"/>
  </r>
  <r>
    <d v="2018-08-01T00:00:00"/>
    <x v="0"/>
    <s v="ACTIVE"/>
    <x v="18"/>
    <x v="0"/>
    <x v="14"/>
    <n v="148"/>
  </r>
  <r>
    <d v="2018-08-01T00:00:00"/>
    <x v="0"/>
    <s v="ACTIVE"/>
    <x v="19"/>
    <x v="0"/>
    <x v="14"/>
    <n v="171"/>
  </r>
  <r>
    <d v="2018-08-01T00:00:00"/>
    <x v="0"/>
    <s v="ACTIVE"/>
    <x v="20"/>
    <x v="0"/>
    <x v="15"/>
    <n v="12"/>
  </r>
  <r>
    <d v="2018-08-01T00:00:00"/>
    <x v="0"/>
    <s v="ACTIVE"/>
    <x v="21"/>
    <x v="0"/>
    <x v="14"/>
    <n v="91"/>
  </r>
  <r>
    <d v="2018-08-01T00:00:00"/>
    <x v="0"/>
    <s v="ACTIVE"/>
    <x v="22"/>
    <x v="0"/>
    <x v="14"/>
    <n v="184"/>
  </r>
  <r>
    <d v="2018-08-01T00:00:00"/>
    <x v="0"/>
    <s v="ACTIVE"/>
    <x v="23"/>
    <x v="0"/>
    <x v="14"/>
    <n v="188"/>
  </r>
  <r>
    <d v="2018-08-01T00:00:00"/>
    <x v="0"/>
    <s v="ACTIVE"/>
    <x v="24"/>
    <x v="0"/>
    <x v="14"/>
    <n v="44"/>
  </r>
  <r>
    <d v="2018-08-01T00:00:00"/>
    <x v="0"/>
    <s v="ACTIVE"/>
    <x v="25"/>
    <x v="0"/>
    <x v="14"/>
    <n v="40"/>
  </r>
  <r>
    <d v="2018-08-01T00:00:00"/>
    <x v="0"/>
    <s v="ACTIVE"/>
    <x v="26"/>
    <x v="0"/>
    <x v="14"/>
    <n v="11"/>
  </r>
  <r>
    <d v="2018-08-01T00:00:00"/>
    <x v="0"/>
    <s v="ACTIVE"/>
    <x v="27"/>
    <x v="0"/>
    <x v="14"/>
    <n v="52"/>
  </r>
  <r>
    <d v="2018-08-01T00:00:00"/>
    <x v="0"/>
    <s v="ACTIVE"/>
    <x v="28"/>
    <x v="2"/>
    <x v="16"/>
    <n v="121"/>
  </r>
  <r>
    <d v="2018-08-01T00:00:00"/>
    <x v="0"/>
    <s v="ACTIVE"/>
    <x v="29"/>
    <x v="2"/>
    <x v="17"/>
    <n v="13"/>
  </r>
  <r>
    <d v="2018-08-01T00:00:00"/>
    <x v="0"/>
    <s v="ACTIVE"/>
    <x v="30"/>
    <x v="2"/>
    <x v="18"/>
    <n v="41"/>
  </r>
  <r>
    <d v="2018-08-01T00:00:00"/>
    <x v="0"/>
    <s v="ACTIVE"/>
    <x v="31"/>
    <x v="3"/>
    <x v="19"/>
    <n v="52"/>
  </r>
  <r>
    <d v="2018-08-01T00:00:00"/>
    <x v="0"/>
    <s v="ACTIVE"/>
    <x v="32"/>
    <x v="3"/>
    <x v="20"/>
    <n v="38"/>
  </r>
  <r>
    <d v="2018-08-01T00:00:00"/>
    <x v="0"/>
    <s v="ACTIVE"/>
    <x v="33"/>
    <x v="3"/>
    <x v="21"/>
    <n v="13"/>
  </r>
  <r>
    <d v="2018-08-01T00:00:00"/>
    <x v="0"/>
    <s v="ACTIVE"/>
    <x v="34"/>
    <x v="3"/>
    <x v="22"/>
    <n v="20"/>
  </r>
  <r>
    <d v="2018-08-01T00:00:00"/>
    <x v="0"/>
    <s v="ACTIVE"/>
    <x v="35"/>
    <x v="4"/>
    <x v="23"/>
    <n v="119"/>
  </r>
  <r>
    <d v="2018-08-01T00:00:00"/>
    <x v="0"/>
    <s v="ACTIVE"/>
    <x v="36"/>
    <x v="4"/>
    <x v="24"/>
    <n v="41"/>
  </r>
  <r>
    <d v="2018-08-01T00:00:00"/>
    <x v="0"/>
    <s v="ACTIVE"/>
    <x v="37"/>
    <x v="4"/>
    <x v="25"/>
    <n v="79"/>
  </r>
  <r>
    <d v="2018-08-01T00:00:00"/>
    <x v="0"/>
    <s v="ACTIVE"/>
    <x v="38"/>
    <x v="5"/>
    <x v="26"/>
    <n v="16"/>
  </r>
  <r>
    <d v="2018-08-01T00:00:00"/>
    <x v="0"/>
    <s v="ACTIVE"/>
    <x v="39"/>
    <x v="4"/>
    <x v="27"/>
    <n v="13"/>
  </r>
  <r>
    <d v="2018-08-01T00:00:00"/>
    <x v="0"/>
    <s v="ACTIVE"/>
    <x v="40"/>
    <x v="4"/>
    <x v="28"/>
    <n v="15"/>
  </r>
  <r>
    <d v="2018-08-01T00:00:00"/>
    <x v="0"/>
    <s v="ACTIVE"/>
    <x v="41"/>
    <x v="6"/>
    <x v="29"/>
    <n v="28"/>
  </r>
  <r>
    <d v="2018-08-01T00:00:00"/>
    <x v="0"/>
    <s v="ACTIVE"/>
    <x v="42"/>
    <x v="4"/>
    <x v="30"/>
    <n v="29"/>
  </r>
  <r>
    <d v="2018-08-01T00:00:00"/>
    <x v="0"/>
    <s v="ACTIVE"/>
    <x v="43"/>
    <x v="7"/>
    <x v="31"/>
    <n v="21"/>
  </r>
  <r>
    <d v="2018-08-01T00:00:00"/>
    <x v="0"/>
    <s v="ACTIVE"/>
    <x v="44"/>
    <x v="7"/>
    <x v="32"/>
    <n v="15"/>
  </r>
  <r>
    <d v="2018-08-01T00:00:00"/>
    <x v="0"/>
    <s v="ACTIVE"/>
    <x v="45"/>
    <x v="7"/>
    <x v="33"/>
    <n v="12"/>
  </r>
  <r>
    <d v="2018-08-01T00:00:00"/>
    <x v="0"/>
    <s v="ACTIVE"/>
    <x v="46"/>
    <x v="6"/>
    <x v="34"/>
    <n v="12"/>
  </r>
  <r>
    <d v="2018-08-01T00:00:00"/>
    <x v="0"/>
    <s v="ACTIVE"/>
    <x v="47"/>
    <x v="7"/>
    <x v="35"/>
    <n v="57"/>
  </r>
  <r>
    <d v="2018-08-01T00:00:00"/>
    <x v="0"/>
    <s v="ACTIVE"/>
    <x v="48"/>
    <x v="6"/>
    <x v="36"/>
    <n v="83"/>
  </r>
  <r>
    <d v="2018-08-01T00:00:00"/>
    <x v="0"/>
    <s v="ACTIVE"/>
    <x v="49"/>
    <x v="6"/>
    <x v="37"/>
    <n v="23"/>
  </r>
  <r>
    <d v="2018-08-01T00:00:00"/>
    <x v="0"/>
    <s v="ACTIVE"/>
    <x v="50"/>
    <x v="6"/>
    <x v="38"/>
    <n v="34"/>
  </r>
  <r>
    <d v="2018-08-01T00:00:00"/>
    <x v="0"/>
    <s v="ACTIVE"/>
    <x v="51"/>
    <x v="6"/>
    <x v="39"/>
    <n v="13"/>
  </r>
  <r>
    <d v="2018-08-01T00:00:00"/>
    <x v="0"/>
    <s v="ACTIVE"/>
    <x v="52"/>
    <x v="7"/>
    <x v="40"/>
    <n v="32"/>
  </r>
  <r>
    <d v="2018-08-01T00:00:00"/>
    <x v="0"/>
    <s v="ACTIVE"/>
    <x v="53"/>
    <x v="7"/>
    <x v="41"/>
    <n v="13"/>
  </r>
  <r>
    <d v="2018-08-01T00:00:00"/>
    <x v="0"/>
    <s v="ACTIVE"/>
    <x v="54"/>
    <x v="6"/>
    <x v="42"/>
    <n v="12"/>
  </r>
  <r>
    <d v="2018-08-01T00:00:00"/>
    <x v="0"/>
    <s v="ACTIVE"/>
    <x v="55"/>
    <x v="7"/>
    <x v="43"/>
    <n v="11"/>
  </r>
  <r>
    <d v="2018-08-01T00:00:00"/>
    <x v="0"/>
    <s v="ACTIVE"/>
    <x v="56"/>
    <x v="7"/>
    <x v="44"/>
    <n v="75"/>
  </r>
  <r>
    <d v="2018-08-01T00:00:00"/>
    <x v="0"/>
    <s v="ACTIVE"/>
    <x v="57"/>
    <x v="7"/>
    <x v="44"/>
    <n v="129"/>
  </r>
  <r>
    <d v="2018-08-01T00:00:00"/>
    <x v="0"/>
    <s v="ACTIVE"/>
    <x v="58"/>
    <x v="7"/>
    <x v="44"/>
    <n v="190"/>
  </r>
  <r>
    <d v="2018-08-01T00:00:00"/>
    <x v="0"/>
    <s v="ACTIVE"/>
    <x v="59"/>
    <x v="7"/>
    <x v="44"/>
    <n v="131"/>
  </r>
  <r>
    <d v="2018-08-01T00:00:00"/>
    <x v="0"/>
    <s v="ACTIVE"/>
    <x v="60"/>
    <x v="7"/>
    <x v="44"/>
    <n v="62"/>
  </r>
  <r>
    <d v="2018-08-01T00:00:00"/>
    <x v="0"/>
    <s v="ACTIVE"/>
    <x v="61"/>
    <x v="7"/>
    <x v="44"/>
    <n v="21"/>
  </r>
  <r>
    <d v="2018-08-01T00:00:00"/>
    <x v="0"/>
    <s v="ACTIVE"/>
    <x v="62"/>
    <x v="7"/>
    <x v="44"/>
    <n v="19"/>
  </r>
  <r>
    <d v="2018-08-01T00:00:00"/>
    <x v="0"/>
    <s v="ACTIVE"/>
    <x v="63"/>
    <x v="7"/>
    <x v="44"/>
    <n v="108"/>
  </r>
  <r>
    <d v="2018-08-01T00:00:00"/>
    <x v="0"/>
    <s v="ACTIVE"/>
    <x v="64"/>
    <x v="7"/>
    <x v="44"/>
    <n v="145"/>
  </r>
  <r>
    <d v="2018-08-01T00:00:00"/>
    <x v="0"/>
    <s v="ACTIVE"/>
    <x v="65"/>
    <x v="8"/>
    <x v="45"/>
    <n v="38"/>
  </r>
  <r>
    <d v="2018-08-01T00:00:00"/>
    <x v="0"/>
    <s v="ACTIVE"/>
    <x v="66"/>
    <x v="8"/>
    <x v="45"/>
    <n v="100"/>
  </r>
  <r>
    <d v="2018-08-01T00:00:00"/>
    <x v="0"/>
    <s v="ACTIVE"/>
    <x v="67"/>
    <x v="5"/>
    <x v="46"/>
    <n v="112"/>
  </r>
  <r>
    <d v="2018-08-01T00:00:00"/>
    <x v="0"/>
    <s v="ACTIVE"/>
    <x v="68"/>
    <x v="8"/>
    <x v="47"/>
    <n v="19"/>
  </r>
  <r>
    <d v="2018-08-01T00:00:00"/>
    <x v="0"/>
    <s v="ACTIVE"/>
    <x v="69"/>
    <x v="5"/>
    <x v="48"/>
    <n v="23"/>
  </r>
  <r>
    <d v="2018-08-01T00:00:00"/>
    <x v="0"/>
    <s v="ACTIVE"/>
    <x v="70"/>
    <x v="8"/>
    <x v="49"/>
    <n v="20"/>
  </r>
  <r>
    <d v="2018-08-01T00:00:00"/>
    <x v="0"/>
    <s v="ACTIVE"/>
    <x v="71"/>
    <x v="8"/>
    <x v="50"/>
    <n v="17"/>
  </r>
  <r>
    <d v="2018-08-01T00:00:00"/>
    <x v="0"/>
    <s v="ACTIVE"/>
    <x v="72"/>
    <x v="8"/>
    <x v="51"/>
    <n v="38"/>
  </r>
  <r>
    <d v="2018-08-01T00:00:00"/>
    <x v="0"/>
    <s v="ACTIVE"/>
    <x v="73"/>
    <x v="8"/>
    <x v="52"/>
    <n v="11"/>
  </r>
  <r>
    <d v="2018-08-01T00:00:00"/>
    <x v="0"/>
    <s v="ACTIVE"/>
    <x v="74"/>
    <x v="8"/>
    <x v="53"/>
    <n v="22"/>
  </r>
  <r>
    <d v="2018-08-01T00:00:00"/>
    <x v="0"/>
    <s v="ACTIVE"/>
    <x v="75"/>
    <x v="8"/>
    <x v="54"/>
    <n v="51"/>
  </r>
  <r>
    <d v="2018-08-01T00:00:00"/>
    <x v="0"/>
    <s v="ACTIVE"/>
    <x v="76"/>
    <x v="8"/>
    <x v="55"/>
    <n v="15"/>
  </r>
  <r>
    <d v="2018-08-01T00:00:00"/>
    <x v="0"/>
    <s v="ACTIVE"/>
    <x v="77"/>
    <x v="8"/>
    <x v="56"/>
    <n v="17"/>
  </r>
  <r>
    <d v="2018-08-01T00:00:00"/>
    <x v="0"/>
    <s v="ACTIVE"/>
    <x v="78"/>
    <x v="8"/>
    <x v="57"/>
    <n v="24"/>
  </r>
  <r>
    <d v="2018-08-01T00:00:00"/>
    <x v="0"/>
    <s v="ACTIVE"/>
    <x v="79"/>
    <x v="9"/>
    <x v="58"/>
    <n v="57"/>
  </r>
  <r>
    <d v="2018-08-01T00:00:00"/>
    <x v="0"/>
    <s v="ACTIVE"/>
    <x v="80"/>
    <x v="9"/>
    <x v="59"/>
    <n v="35"/>
  </r>
  <r>
    <d v="2018-08-01T00:00:00"/>
    <x v="0"/>
    <s v="ACTIVE"/>
    <x v="81"/>
    <x v="10"/>
    <x v="60"/>
    <n v="93"/>
  </r>
  <r>
    <d v="2018-08-01T00:00:00"/>
    <x v="0"/>
    <s v="ACTIVE"/>
    <x v="82"/>
    <x v="5"/>
    <x v="61"/>
    <n v="33"/>
  </r>
  <r>
    <d v="2018-08-01T00:00:00"/>
    <x v="0"/>
    <s v="ACTIVE"/>
    <x v="83"/>
    <x v="5"/>
    <x v="62"/>
    <n v="30"/>
  </r>
  <r>
    <d v="2018-08-01T00:00:00"/>
    <x v="0"/>
    <s v="ACTIVE"/>
    <x v="84"/>
    <x v="5"/>
    <x v="63"/>
    <n v="48"/>
  </r>
  <r>
    <d v="2018-08-01T00:00:00"/>
    <x v="0"/>
    <s v="ACTIVE"/>
    <x v="85"/>
    <x v="10"/>
    <x v="64"/>
    <n v="97"/>
  </r>
  <r>
    <d v="2018-08-01T00:00:00"/>
    <x v="0"/>
    <s v="ACTIVE"/>
    <x v="86"/>
    <x v="10"/>
    <x v="64"/>
    <n v="52"/>
  </r>
  <r>
    <d v="2018-08-01T00:00:00"/>
    <x v="0"/>
    <s v="ACTIVE"/>
    <x v="87"/>
    <x v="10"/>
    <x v="64"/>
    <n v="11"/>
  </r>
  <r>
    <d v="2018-08-01T00:00:00"/>
    <x v="0"/>
    <s v="ACTIVE"/>
    <x v="88"/>
    <x v="10"/>
    <x v="65"/>
    <n v="77"/>
  </r>
  <r>
    <d v="2018-08-01T00:00:00"/>
    <x v="0"/>
    <s v="ACTIVE"/>
    <x v="89"/>
    <x v="10"/>
    <x v="65"/>
    <n v="413"/>
  </r>
  <r>
    <d v="2018-08-01T00:00:00"/>
    <x v="0"/>
    <s v="ACTIVE"/>
    <x v="90"/>
    <x v="10"/>
    <x v="65"/>
    <n v="149"/>
  </r>
  <r>
    <d v="2018-08-01T00:00:00"/>
    <x v="0"/>
    <s v="ACTIVE"/>
    <x v="91"/>
    <x v="10"/>
    <x v="66"/>
    <n v="121"/>
  </r>
  <r>
    <d v="2018-08-01T00:00:00"/>
    <x v="0"/>
    <s v="ACTIVE"/>
    <x v="92"/>
    <x v="10"/>
    <x v="67"/>
    <n v="28"/>
  </r>
  <r>
    <d v="2018-08-01T00:00:00"/>
    <x v="0"/>
    <s v="ACTIVE"/>
    <x v="93"/>
    <x v="5"/>
    <x v="68"/>
    <n v="61"/>
  </r>
  <r>
    <d v="2018-08-01T00:00:00"/>
    <x v="0"/>
    <s v="ACTIVE"/>
    <x v="94"/>
    <x v="5"/>
    <x v="68"/>
    <n v="189"/>
  </r>
  <r>
    <d v="2018-08-01T00:00:00"/>
    <x v="0"/>
    <s v="ACTIVE"/>
    <x v="95"/>
    <x v="5"/>
    <x v="68"/>
    <n v="128"/>
  </r>
  <r>
    <d v="2018-08-01T00:00:00"/>
    <x v="0"/>
    <s v="ACTIVE"/>
    <x v="96"/>
    <x v="5"/>
    <x v="68"/>
    <n v="109"/>
  </r>
  <r>
    <d v="2018-08-01T00:00:00"/>
    <x v="0"/>
    <s v="ACTIVE"/>
    <x v="97"/>
    <x v="5"/>
    <x v="69"/>
    <n v="12"/>
  </r>
  <r>
    <d v="2018-08-01T00:00:00"/>
    <x v="0"/>
    <s v="ACTIVE"/>
    <x v="98"/>
    <x v="5"/>
    <x v="70"/>
    <n v="16"/>
  </r>
  <r>
    <d v="2018-08-01T00:00:00"/>
    <x v="0"/>
    <s v="ACTIVE"/>
    <x v="99"/>
    <x v="9"/>
    <x v="71"/>
    <n v="17"/>
  </r>
  <r>
    <d v="2018-08-01T00:00:00"/>
    <x v="0"/>
    <s v="ACTIVE"/>
    <x v="100"/>
    <x v="5"/>
    <x v="72"/>
    <n v="32"/>
  </r>
  <r>
    <d v="2018-08-01T00:00:00"/>
    <x v="0"/>
    <s v="ACTIVE"/>
    <x v="101"/>
    <x v="5"/>
    <x v="73"/>
    <n v="13"/>
  </r>
  <r>
    <d v="2018-08-01T00:00:00"/>
    <x v="0"/>
    <s v="ACTIVE"/>
    <x v="102"/>
    <x v="9"/>
    <x v="74"/>
    <n v="30"/>
  </r>
  <r>
    <d v="2018-08-01T00:00:00"/>
    <x v="0"/>
    <s v="ACTIVE"/>
    <x v="103"/>
    <x v="5"/>
    <x v="75"/>
    <n v="52"/>
  </r>
  <r>
    <d v="2018-08-01T00:00:00"/>
    <x v="0"/>
    <s v="ACTIVE"/>
    <x v="104"/>
    <x v="9"/>
    <x v="76"/>
    <n v="14"/>
  </r>
  <r>
    <d v="2018-08-01T00:00:00"/>
    <x v="0"/>
    <s v="ACTIVE"/>
    <x v="105"/>
    <x v="9"/>
    <x v="77"/>
    <n v="59"/>
  </r>
  <r>
    <d v="2018-08-01T00:00:00"/>
    <x v="0"/>
    <s v="ACTIVE"/>
    <x v="106"/>
    <x v="11"/>
    <x v="78"/>
    <n v="58"/>
  </r>
  <r>
    <d v="2018-08-01T00:00:00"/>
    <x v="0"/>
    <s v="ACTIVE"/>
    <x v="107"/>
    <x v="11"/>
    <x v="78"/>
    <n v="354"/>
  </r>
  <r>
    <d v="2018-08-01T00:00:00"/>
    <x v="0"/>
    <s v="ACTIVE"/>
    <x v="108"/>
    <x v="11"/>
    <x v="78"/>
    <n v="50"/>
  </r>
  <r>
    <d v="2018-08-01T00:00:00"/>
    <x v="0"/>
    <s v="ACTIVE"/>
    <x v="109"/>
    <x v="11"/>
    <x v="78"/>
    <n v="145"/>
  </r>
  <r>
    <d v="2018-08-01T00:00:00"/>
    <x v="0"/>
    <s v="ACTIVE"/>
    <x v="110"/>
    <x v="11"/>
    <x v="79"/>
    <n v="50"/>
  </r>
  <r>
    <d v="2018-08-01T00:00:00"/>
    <x v="0"/>
    <s v="ACTIVE"/>
    <x v="111"/>
    <x v="11"/>
    <x v="80"/>
    <n v="17"/>
  </r>
  <r>
    <d v="2018-08-01T00:00:00"/>
    <x v="0"/>
    <s v="ACTIVE"/>
    <x v="112"/>
    <x v="10"/>
    <x v="81"/>
    <n v="20"/>
  </r>
  <r>
    <d v="2018-08-01T00:00:00"/>
    <x v="0"/>
    <s v="ACTIVE"/>
    <x v="113"/>
    <x v="11"/>
    <x v="82"/>
    <n v="61"/>
  </r>
  <r>
    <d v="2018-08-01T00:00:00"/>
    <x v="0"/>
    <s v="ACTIVE"/>
    <x v="114"/>
    <x v="11"/>
    <x v="83"/>
    <n v="44"/>
  </r>
  <r>
    <d v="2018-08-01T00:00:00"/>
    <x v="0"/>
    <s v="ACTIVE"/>
    <x v="115"/>
    <x v="11"/>
    <x v="84"/>
    <n v="40"/>
  </r>
  <r>
    <d v="2018-08-01T00:00:00"/>
    <x v="0"/>
    <s v="ACTIVE"/>
    <x v="116"/>
    <x v="11"/>
    <x v="85"/>
    <n v="12"/>
  </r>
  <r>
    <d v="2018-08-01T00:00:00"/>
    <x v="0"/>
    <s v="ACTIVE"/>
    <x v="117"/>
    <x v="11"/>
    <x v="86"/>
    <n v="118"/>
  </r>
  <r>
    <d v="2018-08-01T00:00:00"/>
    <x v="0"/>
    <s v="ACTIVE"/>
    <x v="118"/>
    <x v="11"/>
    <x v="87"/>
    <n v="183"/>
  </r>
  <r>
    <d v="2018-08-01T00:00:00"/>
    <x v="0"/>
    <s v="ACTIVE"/>
    <x v="119"/>
    <x v="12"/>
    <x v="88"/>
    <n v="36"/>
  </r>
  <r>
    <d v="2018-08-01T00:00:00"/>
    <x v="0"/>
    <s v="ACTIVE"/>
    <x v="120"/>
    <x v="13"/>
    <x v="89"/>
    <n v="36"/>
  </r>
  <r>
    <d v="2018-08-01T00:00:00"/>
    <x v="0"/>
    <s v="ACTIVE"/>
    <x v="121"/>
    <x v="14"/>
    <x v="90"/>
    <n v="17"/>
  </r>
  <r>
    <d v="2018-08-01T00:00:00"/>
    <x v="0"/>
    <s v="ACTIVE"/>
    <x v="122"/>
    <x v="14"/>
    <x v="91"/>
    <n v="29"/>
  </r>
  <r>
    <d v="2018-08-01T00:00:00"/>
    <x v="0"/>
    <s v="ACTIVE"/>
    <x v="123"/>
    <x v="8"/>
    <x v="92"/>
    <n v="21"/>
  </r>
  <r>
    <d v="2018-08-01T00:00:00"/>
    <x v="0"/>
    <s v="ACTIVE"/>
    <x v="124"/>
    <x v="13"/>
    <x v="93"/>
    <n v="47"/>
  </r>
  <r>
    <d v="2018-08-01T00:00:00"/>
    <x v="0"/>
    <s v="ACTIVE"/>
    <x v="125"/>
    <x v="12"/>
    <x v="94"/>
    <n v="65"/>
  </r>
  <r>
    <d v="2018-08-01T00:00:00"/>
    <x v="0"/>
    <s v="ACTIVE"/>
    <x v="126"/>
    <x v="12"/>
    <x v="95"/>
    <n v="79"/>
  </r>
  <r>
    <d v="2018-08-01T00:00:00"/>
    <x v="0"/>
    <s v="ACTIVE"/>
    <x v="127"/>
    <x v="8"/>
    <x v="96"/>
    <n v="14"/>
  </r>
  <r>
    <d v="2018-08-01T00:00:00"/>
    <x v="0"/>
    <s v="ACTIVE"/>
    <x v="128"/>
    <x v="13"/>
    <x v="97"/>
    <n v="14"/>
  </r>
  <r>
    <d v="2018-08-01T00:00:00"/>
    <x v="0"/>
    <s v="ACTIVE"/>
    <x v="129"/>
    <x v="15"/>
    <x v="98"/>
    <n v="39"/>
  </r>
  <r>
    <d v="2018-08-01T00:00:00"/>
    <x v="0"/>
    <s v="ACTIVE"/>
    <x v="130"/>
    <x v="15"/>
    <x v="98"/>
    <n v="38"/>
  </r>
  <r>
    <d v="2018-08-01T00:00:00"/>
    <x v="0"/>
    <s v="ACTIVE"/>
    <x v="131"/>
    <x v="15"/>
    <x v="98"/>
    <n v="129"/>
  </r>
  <r>
    <d v="2018-08-01T00:00:00"/>
    <x v="0"/>
    <s v="ACTIVE"/>
    <x v="132"/>
    <x v="15"/>
    <x v="98"/>
    <n v="64"/>
  </r>
  <r>
    <d v="2018-08-01T00:00:00"/>
    <x v="0"/>
    <s v="ACTIVE"/>
    <x v="133"/>
    <x v="15"/>
    <x v="98"/>
    <n v="255"/>
  </r>
  <r>
    <d v="2018-08-01T00:00:00"/>
    <x v="0"/>
    <s v="ACTIVE"/>
    <x v="134"/>
    <x v="16"/>
    <x v="98"/>
    <n v="272"/>
  </r>
  <r>
    <d v="2018-08-01T00:00:00"/>
    <x v="0"/>
    <s v="ACTIVE"/>
    <x v="135"/>
    <x v="15"/>
    <x v="98"/>
    <n v="58"/>
  </r>
  <r>
    <d v="2018-08-01T00:00:00"/>
    <x v="0"/>
    <s v="ACTIVE"/>
    <x v="136"/>
    <x v="16"/>
    <x v="98"/>
    <n v="261"/>
  </r>
  <r>
    <d v="2018-08-01T00:00:00"/>
    <x v="0"/>
    <s v="ACTIVE"/>
    <x v="137"/>
    <x v="13"/>
    <x v="98"/>
    <n v="160"/>
  </r>
  <r>
    <d v="2018-08-01T00:00:00"/>
    <x v="0"/>
    <s v="ACTIVE"/>
    <x v="138"/>
    <x v="13"/>
    <x v="98"/>
    <n v="320"/>
  </r>
  <r>
    <d v="2018-08-01T00:00:00"/>
    <x v="0"/>
    <s v="ACTIVE"/>
    <x v="139"/>
    <x v="16"/>
    <x v="98"/>
    <n v="197"/>
  </r>
  <r>
    <d v="2018-08-01T00:00:00"/>
    <x v="0"/>
    <s v="ACTIVE"/>
    <x v="140"/>
    <x v="16"/>
    <x v="99"/>
    <n v="211"/>
  </r>
  <r>
    <d v="2018-08-01T00:00:00"/>
    <x v="0"/>
    <s v="ACTIVE"/>
    <x v="141"/>
    <x v="15"/>
    <x v="98"/>
    <n v="92"/>
  </r>
  <r>
    <d v="2018-08-01T00:00:00"/>
    <x v="0"/>
    <s v="ACTIVE"/>
    <x v="142"/>
    <x v="17"/>
    <x v="98"/>
    <n v="140"/>
  </r>
  <r>
    <d v="2018-08-01T00:00:00"/>
    <x v="0"/>
    <s v="ACTIVE"/>
    <x v="143"/>
    <x v="17"/>
    <x v="100"/>
    <n v="42"/>
  </r>
  <r>
    <d v="2018-08-01T00:00:00"/>
    <x v="0"/>
    <s v="ACTIVE"/>
    <x v="144"/>
    <x v="15"/>
    <x v="101"/>
    <n v="147"/>
  </r>
  <r>
    <d v="2018-08-01T00:00:00"/>
    <x v="0"/>
    <s v="ACTIVE"/>
    <x v="145"/>
    <x v="15"/>
    <x v="102"/>
    <n v="122"/>
  </r>
  <r>
    <d v="2018-08-01T00:00:00"/>
    <x v="0"/>
    <s v="ACTIVE"/>
    <x v="146"/>
    <x v="15"/>
    <x v="103"/>
    <n v="77"/>
  </r>
  <r>
    <d v="2018-08-01T00:00:00"/>
    <x v="0"/>
    <s v="ACTIVE"/>
    <x v="147"/>
    <x v="15"/>
    <x v="104"/>
    <n v="31"/>
  </r>
  <r>
    <d v="2018-08-01T00:00:00"/>
    <x v="0"/>
    <s v="ACTIVE"/>
    <x v="148"/>
    <x v="15"/>
    <x v="105"/>
    <n v="164"/>
  </r>
  <r>
    <d v="2018-08-01T00:00:00"/>
    <x v="0"/>
    <s v="ACTIVE"/>
    <x v="149"/>
    <x v="15"/>
    <x v="106"/>
    <n v="220"/>
  </r>
  <r>
    <d v="2018-08-01T00:00:00"/>
    <x v="0"/>
    <s v="ACTIVE"/>
    <x v="150"/>
    <x v="17"/>
    <x v="107"/>
    <n v="28"/>
  </r>
  <r>
    <d v="2018-08-01T00:00:00"/>
    <x v="0"/>
    <s v="ACTIVE"/>
    <x v="151"/>
    <x v="17"/>
    <x v="107"/>
    <n v="92"/>
  </r>
  <r>
    <d v="2018-08-01T00:00:00"/>
    <x v="0"/>
    <s v="ACTIVE"/>
    <x v="152"/>
    <x v="17"/>
    <x v="107"/>
    <n v="112"/>
  </r>
  <r>
    <d v="2018-08-01T00:00:00"/>
    <x v="0"/>
    <s v="ACTIVE"/>
    <x v="153"/>
    <x v="17"/>
    <x v="107"/>
    <n v="41"/>
  </r>
  <r>
    <d v="2018-08-01T00:00:00"/>
    <x v="0"/>
    <s v="ACTIVE"/>
    <x v="154"/>
    <x v="17"/>
    <x v="108"/>
    <n v="103"/>
  </r>
  <r>
    <d v="2018-08-01T00:00:00"/>
    <x v="0"/>
    <s v="ACTIVE"/>
    <x v="155"/>
    <x v="17"/>
    <x v="108"/>
    <n v="44"/>
  </r>
  <r>
    <d v="2018-08-01T00:00:00"/>
    <x v="0"/>
    <s v="ACTIVE"/>
    <x v="156"/>
    <x v="17"/>
    <x v="108"/>
    <n v="98"/>
  </r>
  <r>
    <d v="2018-08-01T00:00:00"/>
    <x v="0"/>
    <s v="ACTIVE"/>
    <x v="157"/>
    <x v="9"/>
    <x v="109"/>
    <n v="366"/>
  </r>
  <r>
    <d v="2018-08-01T00:00:00"/>
    <x v="0"/>
    <s v="ACTIVE"/>
    <x v="158"/>
    <x v="9"/>
    <x v="110"/>
    <n v="246"/>
  </r>
  <r>
    <d v="2018-08-01T00:00:00"/>
    <x v="0"/>
    <s v="ACTIVE"/>
    <x v="159"/>
    <x v="17"/>
    <x v="111"/>
    <n v="207"/>
  </r>
  <r>
    <d v="2018-08-01T00:00:00"/>
    <x v="0"/>
    <s v="ACTIVE"/>
    <x v="160"/>
    <x v="17"/>
    <x v="112"/>
    <n v="281"/>
  </r>
  <r>
    <d v="2018-08-01T00:00:00"/>
    <x v="0"/>
    <s v="ACTIVE"/>
    <x v="161"/>
    <x v="17"/>
    <x v="113"/>
    <n v="47"/>
  </r>
  <r>
    <d v="2018-08-01T00:00:00"/>
    <x v="0"/>
    <s v="ACTIVE"/>
    <x v="162"/>
    <x v="9"/>
    <x v="114"/>
    <n v="122"/>
  </r>
  <r>
    <d v="2018-08-01T00:00:00"/>
    <x v="0"/>
    <s v="ACTIVE"/>
    <x v="163"/>
    <x v="13"/>
    <x v="115"/>
    <n v="254"/>
  </r>
  <r>
    <d v="2018-08-01T00:00:00"/>
    <x v="0"/>
    <s v="ACTIVE"/>
    <x v="164"/>
    <x v="13"/>
    <x v="115"/>
    <n v="83"/>
  </r>
  <r>
    <d v="2018-08-01T00:00:00"/>
    <x v="0"/>
    <s v="ACTIVE"/>
    <x v="165"/>
    <x v="13"/>
    <x v="115"/>
    <n v="59"/>
  </r>
  <r>
    <d v="2018-08-01T00:00:00"/>
    <x v="0"/>
    <s v="ACTIVE"/>
    <x v="166"/>
    <x v="9"/>
    <x v="116"/>
    <n v="59"/>
  </r>
  <r>
    <d v="2018-08-01T00:00:00"/>
    <x v="0"/>
    <s v="ACTIVE"/>
    <x v="167"/>
    <x v="9"/>
    <x v="117"/>
    <n v="26"/>
  </r>
  <r>
    <d v="2018-08-01T00:00:00"/>
    <x v="0"/>
    <s v="ACTIVE"/>
    <x v="168"/>
    <x v="13"/>
    <x v="118"/>
    <n v="91"/>
  </r>
  <r>
    <d v="2018-08-01T00:00:00"/>
    <x v="0"/>
    <s v="ACTIVE"/>
    <x v="169"/>
    <x v="13"/>
    <x v="119"/>
    <n v="33"/>
  </r>
  <r>
    <d v="2018-08-01T00:00:00"/>
    <x v="0"/>
    <s v="ACTIVE"/>
    <x v="170"/>
    <x v="13"/>
    <x v="120"/>
    <n v="35"/>
  </r>
  <r>
    <d v="2018-08-01T00:00:00"/>
    <x v="0"/>
    <s v="ACTIVE"/>
    <x v="171"/>
    <x v="13"/>
    <x v="121"/>
    <n v="33"/>
  </r>
  <r>
    <d v="2018-08-01T00:00:00"/>
    <x v="0"/>
    <s v="ACTIVE"/>
    <x v="172"/>
    <x v="13"/>
    <x v="122"/>
    <n v="21"/>
  </r>
  <r>
    <d v="2018-08-01T00:00:00"/>
    <x v="0"/>
    <s v="ACTIVE"/>
    <x v="173"/>
    <x v="15"/>
    <x v="98"/>
    <n v="36"/>
  </r>
  <r>
    <d v="2018-08-01T00:00:00"/>
    <x v="0"/>
    <s v="ACTIVE"/>
    <x v="174"/>
    <x v="12"/>
    <x v="123"/>
    <n v="683"/>
  </r>
  <r>
    <d v="2018-08-01T00:00:00"/>
    <x v="0"/>
    <s v="ACTIVE"/>
    <x v="175"/>
    <x v="12"/>
    <x v="123"/>
    <n v="256"/>
  </r>
  <r>
    <d v="2018-08-01T00:00:00"/>
    <x v="0"/>
    <s v="ACTIVE"/>
    <x v="176"/>
    <x v="12"/>
    <x v="124"/>
    <n v="18"/>
  </r>
  <r>
    <d v="2018-08-01T00:00:00"/>
    <x v="0"/>
    <s v="ACTIVE"/>
    <x v="177"/>
    <x v="12"/>
    <x v="125"/>
    <n v="20"/>
  </r>
  <r>
    <d v="2018-08-01T00:00:00"/>
    <x v="0"/>
    <s v="ACTIVE"/>
    <x v="178"/>
    <x v="12"/>
    <x v="126"/>
    <n v="13"/>
  </r>
  <r>
    <d v="2018-08-01T00:00:00"/>
    <x v="0"/>
    <s v="ACTIVE"/>
    <x v="179"/>
    <x v="12"/>
    <x v="127"/>
    <n v="36"/>
  </r>
  <r>
    <d v="2018-08-01T00:00:00"/>
    <x v="0"/>
    <s v="ACTIVE"/>
    <x v="180"/>
    <x v="14"/>
    <x v="128"/>
    <n v="50"/>
  </r>
  <r>
    <d v="2018-08-01T00:00:00"/>
    <x v="0"/>
    <s v="ACTIVE"/>
    <x v="181"/>
    <x v="14"/>
    <x v="129"/>
    <n v="20"/>
  </r>
  <r>
    <d v="2018-08-01T00:00:00"/>
    <x v="0"/>
    <s v="ACTIVE"/>
    <x v="182"/>
    <x v="12"/>
    <x v="130"/>
    <n v="18"/>
  </r>
  <r>
    <d v="2018-08-01T00:00:00"/>
    <x v="0"/>
    <s v="ACTIVE"/>
    <x v="183"/>
    <x v="18"/>
    <x v="131"/>
    <n v="56"/>
  </r>
  <r>
    <d v="2018-08-01T00:00:00"/>
    <x v="0"/>
    <s v="ACTIVE"/>
    <x v="184"/>
    <x v="12"/>
    <x v="132"/>
    <n v="219"/>
  </r>
  <r>
    <d v="2018-08-01T00:00:00"/>
    <x v="0"/>
    <s v="ACTIVE"/>
    <x v="185"/>
    <x v="12"/>
    <x v="133"/>
    <n v="17"/>
  </r>
  <r>
    <d v="2018-08-01T00:00:00"/>
    <x v="0"/>
    <s v="ACTIVE"/>
    <x v="186"/>
    <x v="9"/>
    <x v="134"/>
    <n v="63"/>
  </r>
  <r>
    <d v="2018-08-01T00:00:00"/>
    <x v="0"/>
    <s v="ACTIVE"/>
    <x v="187"/>
    <x v="9"/>
    <x v="134"/>
    <n v="98"/>
  </r>
  <r>
    <d v="2018-08-01T00:00:00"/>
    <x v="0"/>
    <s v="ACTIVE"/>
    <x v="188"/>
    <x v="15"/>
    <x v="135"/>
    <n v="19"/>
  </r>
  <r>
    <d v="2018-08-01T00:00:00"/>
    <x v="0"/>
    <s v="ACTIVE"/>
    <x v="189"/>
    <x v="15"/>
    <x v="135"/>
    <n v="59"/>
  </r>
  <r>
    <d v="2018-08-01T00:00:00"/>
    <x v="0"/>
    <s v="ACTIVE"/>
    <x v="190"/>
    <x v="17"/>
    <x v="136"/>
    <n v="29"/>
  </r>
  <r>
    <d v="2018-08-01T00:00:00"/>
    <x v="0"/>
    <s v="ACTIVE"/>
    <x v="191"/>
    <x v="17"/>
    <x v="136"/>
    <n v="16"/>
  </r>
  <r>
    <d v="2018-08-01T00:00:00"/>
    <x v="0"/>
    <s v="ACTIVE"/>
    <x v="192"/>
    <x v="17"/>
    <x v="136"/>
    <n v="103"/>
  </r>
  <r>
    <d v="2018-08-01T00:00:00"/>
    <x v="0"/>
    <s v="ACTIVE"/>
    <x v="193"/>
    <x v="17"/>
    <x v="137"/>
    <n v="28"/>
  </r>
  <r>
    <d v="2018-08-01T00:00:00"/>
    <x v="0"/>
    <s v="ACTIVE"/>
    <x v="194"/>
    <x v="17"/>
    <x v="138"/>
    <n v="32"/>
  </r>
  <r>
    <d v="2018-08-01T00:00:00"/>
    <x v="0"/>
    <s v="ACTIVE"/>
    <x v="195"/>
    <x v="17"/>
    <x v="139"/>
    <n v="17"/>
  </r>
  <r>
    <d v="2018-08-01T00:00:00"/>
    <x v="0"/>
    <s v="ACTIVE"/>
    <x v="196"/>
    <x v="17"/>
    <x v="140"/>
    <n v="11"/>
  </r>
  <r>
    <d v="2018-08-01T00:00:00"/>
    <x v="0"/>
    <s v="ACTIVE"/>
    <x v="197"/>
    <x v="17"/>
    <x v="141"/>
    <n v="16"/>
  </r>
  <r>
    <d v="2018-08-01T00:00:00"/>
    <x v="0"/>
    <s v="ACTIVE"/>
    <x v="198"/>
    <x v="17"/>
    <x v="142"/>
    <n v="19"/>
  </r>
  <r>
    <d v="2018-08-01T00:00:00"/>
    <x v="0"/>
    <s v="ACTIVE"/>
    <x v="199"/>
    <x v="17"/>
    <x v="143"/>
    <n v="17"/>
  </r>
  <r>
    <d v="2018-08-01T00:00:00"/>
    <x v="0"/>
    <s v="ACTIVE"/>
    <x v="200"/>
    <x v="17"/>
    <x v="144"/>
    <n v="23"/>
  </r>
  <r>
    <d v="2018-08-01T00:00:00"/>
    <x v="0"/>
    <s v="ACTIVE"/>
    <x v="201"/>
    <x v="17"/>
    <x v="145"/>
    <n v="67"/>
  </r>
  <r>
    <d v="2018-08-01T00:00:00"/>
    <x v="0"/>
    <s v="ACTIVE"/>
    <x v="202"/>
    <x v="17"/>
    <x v="146"/>
    <n v="61"/>
  </r>
  <r>
    <d v="2018-08-01T00:00:00"/>
    <x v="0"/>
    <s v="ACTIVE"/>
    <x v="203"/>
    <x v="17"/>
    <x v="146"/>
    <n v="67"/>
  </r>
  <r>
    <d v="2018-08-01T00:00:00"/>
    <x v="0"/>
    <s v="ACTIVE"/>
    <x v="204"/>
    <x v="17"/>
    <x v="147"/>
    <n v="85"/>
  </r>
  <r>
    <d v="2018-08-01T00:00:00"/>
    <x v="0"/>
    <s v="ACTIVE"/>
    <x v="205"/>
    <x v="8"/>
    <x v="148"/>
    <n v="14"/>
  </r>
  <r>
    <d v="2018-08-01T00:00:00"/>
    <x v="0"/>
    <s v="ACTIVE"/>
    <x v="206"/>
    <x v="8"/>
    <x v="149"/>
    <n v="28"/>
  </r>
  <r>
    <d v="2018-08-01T00:00:00"/>
    <x v="0"/>
    <s v="ACTIVE"/>
    <x v="207"/>
    <x v="8"/>
    <x v="150"/>
    <n v="22"/>
  </r>
  <r>
    <d v="2018-08-01T00:00:00"/>
    <x v="0"/>
    <s v="ACTIVE"/>
    <x v="208"/>
    <x v="19"/>
    <x v="151"/>
    <n v="16"/>
  </r>
  <r>
    <d v="2018-08-01T00:00:00"/>
    <x v="0"/>
    <s v="ACTIVE"/>
    <x v="209"/>
    <x v="19"/>
    <x v="152"/>
    <n v="27"/>
  </r>
  <r>
    <d v="2018-08-01T00:00:00"/>
    <x v="0"/>
    <s v="ACTIVE"/>
    <x v="210"/>
    <x v="20"/>
    <x v="153"/>
    <n v="19"/>
  </r>
  <r>
    <d v="2018-08-01T00:00:00"/>
    <x v="0"/>
    <s v="ACTIVE"/>
    <x v="211"/>
    <x v="20"/>
    <x v="154"/>
    <n v="30"/>
  </r>
  <r>
    <d v="2018-08-01T00:00:00"/>
    <x v="0"/>
    <s v="ACTIVE"/>
    <x v="212"/>
    <x v="19"/>
    <x v="155"/>
    <n v="76"/>
  </r>
  <r>
    <d v="2018-08-01T00:00:00"/>
    <x v="0"/>
    <s v="ACTIVE"/>
    <x v="213"/>
    <x v="19"/>
    <x v="156"/>
    <n v="14"/>
  </r>
  <r>
    <d v="2018-08-01T00:00:00"/>
    <x v="0"/>
    <s v="ACTIVE"/>
    <x v="214"/>
    <x v="19"/>
    <x v="157"/>
    <n v="15"/>
  </r>
  <r>
    <d v="2018-08-01T00:00:00"/>
    <x v="0"/>
    <s v="ACTIVE"/>
    <x v="215"/>
    <x v="19"/>
    <x v="158"/>
    <n v="20"/>
  </r>
  <r>
    <d v="2018-08-01T00:00:00"/>
    <x v="0"/>
    <s v="ACTIVE"/>
    <x v="216"/>
    <x v="19"/>
    <x v="159"/>
    <n v="14"/>
  </r>
  <r>
    <d v="2018-08-01T00:00:00"/>
    <x v="0"/>
    <s v="ACTIVE"/>
    <x v="217"/>
    <x v="19"/>
    <x v="160"/>
    <n v="19"/>
  </r>
  <r>
    <d v="2018-08-01T00:00:00"/>
    <x v="0"/>
    <s v="ACTIVE"/>
    <x v="218"/>
    <x v="14"/>
    <x v="161"/>
    <n v="113"/>
  </r>
  <r>
    <d v="2018-08-01T00:00:00"/>
    <x v="0"/>
    <s v="ACTIVE"/>
    <x v="219"/>
    <x v="14"/>
    <x v="162"/>
    <n v="13"/>
  </r>
  <r>
    <d v="2018-08-01T00:00:00"/>
    <x v="0"/>
    <s v="ACTIVE"/>
    <x v="220"/>
    <x v="20"/>
    <x v="163"/>
    <n v="31"/>
  </r>
  <r>
    <d v="2018-08-01T00:00:00"/>
    <x v="0"/>
    <s v="ACTIVE"/>
    <x v="221"/>
    <x v="21"/>
    <x v="164"/>
    <n v="136"/>
  </r>
  <r>
    <d v="2018-08-01T00:00:00"/>
    <x v="0"/>
    <s v="ACTIVE"/>
    <x v="222"/>
    <x v="21"/>
    <x v="164"/>
    <n v="154"/>
  </r>
  <r>
    <d v="2018-08-01T00:00:00"/>
    <x v="0"/>
    <s v="ACTIVE"/>
    <x v="223"/>
    <x v="21"/>
    <x v="164"/>
    <n v="87"/>
  </r>
  <r>
    <d v="2018-08-01T00:00:00"/>
    <x v="0"/>
    <s v="ACTIVE"/>
    <x v="224"/>
    <x v="21"/>
    <x v="164"/>
    <n v="104"/>
  </r>
  <r>
    <d v="2018-08-01T00:00:00"/>
    <x v="0"/>
    <s v="ACTIVE"/>
    <x v="225"/>
    <x v="21"/>
    <x v="165"/>
    <n v="11"/>
  </r>
  <r>
    <d v="2018-08-01T00:00:00"/>
    <x v="0"/>
    <s v="ACTIVE"/>
    <x v="226"/>
    <x v="20"/>
    <x v="166"/>
    <n v="311"/>
  </r>
  <r>
    <d v="2018-08-01T00:00:00"/>
    <x v="0"/>
    <s v="ACTIVE"/>
    <x v="227"/>
    <x v="20"/>
    <x v="167"/>
    <n v="16"/>
  </r>
  <r>
    <d v="2018-08-01T00:00:00"/>
    <x v="0"/>
    <s v="ACTIVE"/>
    <x v="228"/>
    <x v="20"/>
    <x v="166"/>
    <n v="121"/>
  </r>
  <r>
    <d v="2018-08-01T00:00:00"/>
    <x v="0"/>
    <s v="ACTIVE"/>
    <x v="229"/>
    <x v="20"/>
    <x v="166"/>
    <n v="89"/>
  </r>
  <r>
    <d v="2018-08-01T00:00:00"/>
    <x v="0"/>
    <s v="ACTIVE"/>
    <x v="230"/>
    <x v="20"/>
    <x v="166"/>
    <n v="128"/>
  </r>
  <r>
    <d v="2018-08-01T00:00:00"/>
    <x v="0"/>
    <s v="ACTIVE"/>
    <x v="231"/>
    <x v="20"/>
    <x v="168"/>
    <n v="32"/>
  </r>
  <r>
    <d v="2018-08-01T00:00:00"/>
    <x v="0"/>
    <s v="ACTIVE"/>
    <x v="232"/>
    <x v="20"/>
    <x v="169"/>
    <n v="27"/>
  </r>
  <r>
    <d v="2018-08-01T00:00:00"/>
    <x v="0"/>
    <s v="ACTIVE"/>
    <x v="233"/>
    <x v="14"/>
    <x v="170"/>
    <n v="38"/>
  </r>
  <r>
    <d v="2018-08-01T00:00:00"/>
    <x v="0"/>
    <s v="ACTIVE"/>
    <x v="234"/>
    <x v="14"/>
    <x v="171"/>
    <n v="95"/>
  </r>
  <r>
    <d v="2018-08-01T00:00:00"/>
    <x v="0"/>
    <s v="ACTIVE"/>
    <x v="235"/>
    <x v="14"/>
    <x v="172"/>
    <n v="22"/>
  </r>
  <r>
    <d v="2018-08-01T00:00:00"/>
    <x v="0"/>
    <s v="ACTIVE"/>
    <x v="236"/>
    <x v="14"/>
    <x v="173"/>
    <n v="12"/>
  </r>
  <r>
    <d v="2018-08-01T00:00:00"/>
    <x v="0"/>
    <s v="ACTIVE"/>
    <x v="237"/>
    <x v="14"/>
    <x v="174"/>
    <n v="16"/>
  </r>
  <r>
    <d v="2018-08-01T00:00:00"/>
    <x v="0"/>
    <s v="ACTIVE"/>
    <x v="238"/>
    <x v="21"/>
    <x v="175"/>
    <n v="21"/>
  </r>
  <r>
    <d v="2018-08-01T00:00:00"/>
    <x v="0"/>
    <s v="ACTIVE"/>
    <x v="239"/>
    <x v="14"/>
    <x v="176"/>
    <n v="241"/>
  </r>
  <r>
    <d v="2018-08-01T00:00:00"/>
    <x v="0"/>
    <s v="ACTIVE"/>
    <x v="240"/>
    <x v="21"/>
    <x v="177"/>
    <n v="26"/>
  </r>
  <r>
    <d v="2018-08-01T00:00:00"/>
    <x v="0"/>
    <s v="CLOSED"/>
    <x v="8"/>
    <x v="1"/>
    <x v="7"/>
    <n v="28"/>
  </r>
  <r>
    <d v="2018-08-01T00:00:00"/>
    <x v="0"/>
    <s v="CLOSED"/>
    <x v="18"/>
    <x v="0"/>
    <x v="14"/>
    <n v="13"/>
  </r>
  <r>
    <d v="2018-08-01T00:00:00"/>
    <x v="0"/>
    <s v="CLOSED"/>
    <x v="19"/>
    <x v="0"/>
    <x v="14"/>
    <n v="12"/>
  </r>
  <r>
    <d v="2018-08-01T00:00:00"/>
    <x v="0"/>
    <s v="CLOSED"/>
    <x v="23"/>
    <x v="0"/>
    <x v="14"/>
    <n v="15"/>
  </r>
  <r>
    <d v="2018-08-01T00:00:00"/>
    <x v="0"/>
    <s v="CLOSED"/>
    <x v="28"/>
    <x v="2"/>
    <x v="16"/>
    <n v="15"/>
  </r>
  <r>
    <d v="2018-08-01T00:00:00"/>
    <x v="0"/>
    <s v="CLOSED"/>
    <x v="35"/>
    <x v="4"/>
    <x v="23"/>
    <n v="11"/>
  </r>
  <r>
    <d v="2018-08-01T00:00:00"/>
    <x v="0"/>
    <s v="CLOSED"/>
    <x v="58"/>
    <x v="7"/>
    <x v="44"/>
    <n v="11"/>
  </r>
  <r>
    <d v="2018-08-01T00:00:00"/>
    <x v="0"/>
    <s v="CLOSED"/>
    <x v="64"/>
    <x v="7"/>
    <x v="44"/>
    <n v="14"/>
  </r>
  <r>
    <d v="2018-08-01T00:00:00"/>
    <x v="0"/>
    <s v="CLOSED"/>
    <x v="66"/>
    <x v="8"/>
    <x v="45"/>
    <n v="14"/>
  </r>
  <r>
    <d v="2018-08-01T00:00:00"/>
    <x v="0"/>
    <s v="CLOSED"/>
    <x v="89"/>
    <x v="10"/>
    <x v="65"/>
    <n v="30"/>
  </r>
  <r>
    <d v="2018-08-01T00:00:00"/>
    <x v="0"/>
    <s v="CLOSED"/>
    <x v="94"/>
    <x v="5"/>
    <x v="68"/>
    <n v="20"/>
  </r>
  <r>
    <d v="2018-08-01T00:00:00"/>
    <x v="0"/>
    <s v="CLOSED"/>
    <x v="95"/>
    <x v="5"/>
    <x v="68"/>
    <n v="20"/>
  </r>
  <r>
    <d v="2018-08-01T00:00:00"/>
    <x v="0"/>
    <s v="CLOSED"/>
    <x v="107"/>
    <x v="11"/>
    <x v="78"/>
    <n v="44"/>
  </r>
  <r>
    <d v="2018-08-01T00:00:00"/>
    <x v="0"/>
    <s v="CLOSED"/>
    <x v="117"/>
    <x v="11"/>
    <x v="86"/>
    <n v="18"/>
  </r>
  <r>
    <d v="2018-08-01T00:00:00"/>
    <x v="0"/>
    <s v="CLOSED"/>
    <x v="118"/>
    <x v="11"/>
    <x v="87"/>
    <n v="16"/>
  </r>
  <r>
    <d v="2018-08-01T00:00:00"/>
    <x v="0"/>
    <s v="CLOSED"/>
    <x v="131"/>
    <x v="15"/>
    <x v="98"/>
    <n v="11"/>
  </r>
  <r>
    <d v="2018-08-01T00:00:00"/>
    <x v="0"/>
    <s v="CLOSED"/>
    <x v="133"/>
    <x v="15"/>
    <x v="98"/>
    <n v="17"/>
  </r>
  <r>
    <d v="2018-08-01T00:00:00"/>
    <x v="0"/>
    <s v="CLOSED"/>
    <x v="134"/>
    <x v="16"/>
    <x v="98"/>
    <n v="13"/>
  </r>
  <r>
    <d v="2018-08-01T00:00:00"/>
    <x v="0"/>
    <s v="CLOSED"/>
    <x v="136"/>
    <x v="16"/>
    <x v="98"/>
    <n v="12"/>
  </r>
  <r>
    <d v="2018-08-01T00:00:00"/>
    <x v="0"/>
    <s v="CLOSED"/>
    <x v="138"/>
    <x v="13"/>
    <x v="98"/>
    <n v="15"/>
  </r>
  <r>
    <d v="2018-08-01T00:00:00"/>
    <x v="0"/>
    <s v="CLOSED"/>
    <x v="139"/>
    <x v="16"/>
    <x v="98"/>
    <n v="12"/>
  </r>
  <r>
    <d v="2018-08-01T00:00:00"/>
    <x v="0"/>
    <s v="CLOSED"/>
    <x v="140"/>
    <x v="16"/>
    <x v="99"/>
    <n v="12"/>
  </r>
  <r>
    <d v="2018-08-01T00:00:00"/>
    <x v="0"/>
    <s v="CLOSED"/>
    <x v="149"/>
    <x v="15"/>
    <x v="106"/>
    <n v="19"/>
  </r>
  <r>
    <d v="2018-08-01T00:00:00"/>
    <x v="0"/>
    <s v="CLOSED"/>
    <x v="151"/>
    <x v="17"/>
    <x v="107"/>
    <n v="11"/>
  </r>
  <r>
    <d v="2018-08-01T00:00:00"/>
    <x v="0"/>
    <s v="CLOSED"/>
    <x v="157"/>
    <x v="9"/>
    <x v="109"/>
    <n v="19"/>
  </r>
  <r>
    <d v="2018-08-01T00:00:00"/>
    <x v="0"/>
    <s v="CLOSED"/>
    <x v="158"/>
    <x v="9"/>
    <x v="110"/>
    <n v="14"/>
  </r>
  <r>
    <d v="2018-08-01T00:00:00"/>
    <x v="0"/>
    <s v="CLOSED"/>
    <x v="160"/>
    <x v="17"/>
    <x v="112"/>
    <n v="18"/>
  </r>
  <r>
    <d v="2018-08-01T00:00:00"/>
    <x v="0"/>
    <s v="CLOSED"/>
    <x v="163"/>
    <x v="13"/>
    <x v="115"/>
    <n v="18"/>
  </r>
  <r>
    <d v="2018-08-01T00:00:00"/>
    <x v="0"/>
    <s v="CLOSED"/>
    <x v="174"/>
    <x v="12"/>
    <x v="123"/>
    <n v="35"/>
  </r>
  <r>
    <d v="2018-08-01T00:00:00"/>
    <x v="0"/>
    <s v="CLOSED"/>
    <x v="175"/>
    <x v="12"/>
    <x v="123"/>
    <n v="15"/>
  </r>
  <r>
    <d v="2018-08-01T00:00:00"/>
    <x v="0"/>
    <s v="CLOSED"/>
    <x v="184"/>
    <x v="12"/>
    <x v="132"/>
    <n v="14"/>
  </r>
  <r>
    <d v="2018-08-01T00:00:00"/>
    <x v="0"/>
    <s v="CLOSED"/>
    <x v="201"/>
    <x v="17"/>
    <x v="145"/>
    <n v="11"/>
  </r>
  <r>
    <d v="2018-08-01T00:00:00"/>
    <x v="0"/>
    <s v="CLOSED"/>
    <x v="221"/>
    <x v="21"/>
    <x v="164"/>
    <n v="16"/>
  </r>
  <r>
    <d v="2018-08-01T00:00:00"/>
    <x v="0"/>
    <s v="CLOSED"/>
    <x v="222"/>
    <x v="21"/>
    <x v="164"/>
    <n v="11"/>
  </r>
  <r>
    <d v="2018-08-01T00:00:00"/>
    <x v="0"/>
    <s v="CLOSED"/>
    <x v="223"/>
    <x v="21"/>
    <x v="164"/>
    <n v="13"/>
  </r>
  <r>
    <d v="2018-08-01T00:00:00"/>
    <x v="0"/>
    <s v="CLOSED"/>
    <x v="226"/>
    <x v="20"/>
    <x v="166"/>
    <n v="24"/>
  </r>
  <r>
    <d v="2018-08-01T00:00:00"/>
    <x v="0"/>
    <s v="CLOSED"/>
    <x v="228"/>
    <x v="20"/>
    <x v="166"/>
    <n v="12"/>
  </r>
  <r>
    <d v="2018-08-01T00:00:00"/>
    <x v="0"/>
    <s v="CLOSED"/>
    <x v="230"/>
    <x v="20"/>
    <x v="166"/>
    <n v="17"/>
  </r>
  <r>
    <d v="2018-08-01T00:00:00"/>
    <x v="0"/>
    <s v="CLOSED"/>
    <x v="239"/>
    <x v="14"/>
    <x v="176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25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29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m="1" x="526"/>
        <item m="1" x="52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m="1" x="524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299"/>
        <item m="1" x="518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m="1" x="523"/>
        <item m="1" x="519"/>
        <item x="102"/>
        <item m="1" x="521"/>
        <item m="1" x="520"/>
        <item m="1" x="522"/>
        <item x="11"/>
        <item x="73"/>
        <item x="164"/>
        <item x="244"/>
        <item x="296"/>
        <item x="466"/>
        <item h="1" m="1" x="517"/>
        <item x="395"/>
        <item x="80"/>
        <item m="1" x="528"/>
        <item m="1" x="525"/>
      </items>
    </pivotField>
    <pivotField name="TAO" axis="axisPage" compact="0" outline="0" subtotalTop="0" showAll="0" includeNewItemsInFilter="1" defaultSubtotal="0">
      <items count="24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m="1" x="23"/>
        <item x="16"/>
        <item x="5"/>
        <item m="1" x="22"/>
        <item x="0"/>
      </items>
    </pivotField>
    <pivotField axis="axisRow" compact="0" outline="0" subtotalTop="0" showAll="0" includeNewItemsInFilter="1" defaultSubtotal="0">
      <items count="432">
        <item x="314"/>
        <item x="177"/>
        <item x="409"/>
        <item x="57"/>
        <item x="0"/>
        <item x="281"/>
        <item x="227"/>
        <item x="1"/>
        <item x="200"/>
        <item x="339"/>
        <item x="108"/>
        <item x="109"/>
        <item x="82"/>
        <item x="178"/>
        <item x="58"/>
        <item x="398"/>
        <item x="83"/>
        <item x="399"/>
        <item x="414"/>
        <item x="127"/>
        <item x="335"/>
        <item x="302"/>
        <item x="110"/>
        <item x="112"/>
        <item x="368"/>
        <item x="2"/>
        <item x="59"/>
        <item x="179"/>
        <item x="3"/>
        <item x="250"/>
        <item x="340"/>
        <item x="422"/>
        <item x="128"/>
        <item x="84"/>
        <item x="228"/>
        <item x="201"/>
        <item x="129"/>
        <item x="4"/>
        <item x="180"/>
        <item x="5"/>
        <item x="275"/>
        <item x="176"/>
        <item x="229"/>
        <item x="130"/>
        <item x="295"/>
        <item x="369"/>
        <item x="303"/>
        <item x="282"/>
        <item x="6"/>
        <item x="301"/>
        <item x="131"/>
        <item x="326"/>
        <item x="199"/>
        <item x="346"/>
        <item x="230"/>
        <item x="284"/>
        <item x="252"/>
        <item x="181"/>
        <item x="304"/>
        <item x="347"/>
        <item x="370"/>
        <item x="85"/>
        <item x="277"/>
        <item x="132"/>
        <item x="371"/>
        <item x="202"/>
        <item x="288"/>
        <item x="173"/>
        <item x="61"/>
        <item x="7"/>
        <item x="8"/>
        <item x="336"/>
        <item x="9"/>
        <item x="348"/>
        <item x="133"/>
        <item x="253"/>
        <item x="86"/>
        <item x="182"/>
        <item x="87"/>
        <item x="372"/>
        <item x="10"/>
        <item x="62"/>
        <item x="231"/>
        <item x="254"/>
        <item x="88"/>
        <item x="373"/>
        <item x="374"/>
        <item x="111"/>
        <item x="400"/>
        <item x="135"/>
        <item m="1" x="429"/>
        <item x="203"/>
        <item x="166"/>
        <item x="204"/>
        <item x="305"/>
        <item x="306"/>
        <item x="134"/>
        <item x="375"/>
        <item x="349"/>
        <item x="401"/>
        <item x="12"/>
        <item x="13"/>
        <item x="350"/>
        <item x="402"/>
        <item x="255"/>
        <item x="351"/>
        <item x="298"/>
        <item x="376"/>
        <item x="11"/>
        <item x="352"/>
        <item x="89"/>
        <item x="232"/>
        <item x="287"/>
        <item x="403"/>
        <item x="404"/>
        <item x="353"/>
        <item x="14"/>
        <item x="136"/>
        <item x="107"/>
        <item x="377"/>
        <item x="256"/>
        <item x="175"/>
        <item x="257"/>
        <item x="113"/>
        <item x="206"/>
        <item x="15"/>
        <item x="94"/>
        <item x="233"/>
        <item x="16"/>
        <item x="137"/>
        <item x="17"/>
        <item x="18"/>
        <item x="63"/>
        <item x="81"/>
        <item x="114"/>
        <item x="207"/>
        <item x="19"/>
        <item x="307"/>
        <item x="20"/>
        <item x="308"/>
        <item x="309"/>
        <item x="21"/>
        <item x="115"/>
        <item x="378"/>
        <item x="379"/>
        <item x="22"/>
        <item x="205"/>
        <item x="23"/>
        <item x="90"/>
        <item x="258"/>
        <item x="64"/>
        <item x="310"/>
        <item x="138"/>
        <item x="139"/>
        <item x="183"/>
        <item x="24"/>
        <item x="184"/>
        <item x="185"/>
        <item x="65"/>
        <item x="116"/>
        <item x="186"/>
        <item x="259"/>
        <item x="25"/>
        <item x="367"/>
        <item x="283"/>
        <item x="234"/>
        <item x="278"/>
        <item x="140"/>
        <item x="318"/>
        <item x="91"/>
        <item x="312"/>
        <item x="141"/>
        <item x="66"/>
        <item x="208"/>
        <item x="67"/>
        <item x="26"/>
        <item x="142"/>
        <item x="68"/>
        <item m="1" x="431"/>
        <item x="117"/>
        <item x="27"/>
        <item x="325"/>
        <item x="194"/>
        <item x="118"/>
        <item x="55"/>
        <item x="211"/>
        <item x="28"/>
        <item x="119"/>
        <item x="223"/>
        <item x="235"/>
        <item x="286"/>
        <item x="144"/>
        <item x="236"/>
        <item x="260"/>
        <item x="237"/>
        <item x="406"/>
        <item x="187"/>
        <item x="261"/>
        <item x="380"/>
        <item x="381"/>
        <item x="276"/>
        <item x="407"/>
        <item x="188"/>
        <item x="262"/>
        <item x="291"/>
        <item x="263"/>
        <item x="293"/>
        <item x="189"/>
        <item x="212"/>
        <item x="209"/>
        <item x="311"/>
        <item x="238"/>
        <item x="190"/>
        <item x="145"/>
        <item x="92"/>
        <item x="264"/>
        <item x="146"/>
        <item x="296"/>
        <item x="313"/>
        <item x="29"/>
        <item x="93"/>
        <item m="1" x="427"/>
        <item x="354"/>
        <item x="226"/>
        <item x="355"/>
        <item x="191"/>
        <item x="343"/>
        <item x="345"/>
        <item x="408"/>
        <item x="147"/>
        <item x="95"/>
        <item x="240"/>
        <item x="239"/>
        <item x="328"/>
        <item x="329"/>
        <item x="331"/>
        <item x="332"/>
        <item x="333"/>
        <item x="330"/>
        <item x="265"/>
        <item x="69"/>
        <item x="210"/>
        <item x="412"/>
        <item x="213"/>
        <item x="150"/>
        <item x="214"/>
        <item x="410"/>
        <item x="415"/>
        <item x="383"/>
        <item x="315"/>
        <item x="356"/>
        <item x="151"/>
        <item x="152"/>
        <item x="215"/>
        <item x="384"/>
        <item x="300"/>
        <item x="30"/>
        <item x="148"/>
        <item x="149"/>
        <item x="96"/>
        <item x="416"/>
        <item x="266"/>
        <item x="267"/>
        <item x="357"/>
        <item x="31"/>
        <item x="358"/>
        <item x="97"/>
        <item x="385"/>
        <item x="386"/>
        <item x="70"/>
        <item x="153"/>
        <item x="32"/>
        <item x="174"/>
        <item x="242"/>
        <item x="316"/>
        <item x="120"/>
        <item x="98"/>
        <item x="56"/>
        <item x="33"/>
        <item x="413"/>
        <item x="317"/>
        <item x="319"/>
        <item x="359"/>
        <item x="154"/>
        <item x="387"/>
        <item x="292"/>
        <item x="320"/>
        <item x="417"/>
        <item x="216"/>
        <item x="418"/>
        <item x="289"/>
        <item x="71"/>
        <item x="155"/>
        <item x="419"/>
        <item x="321"/>
        <item x="243"/>
        <item x="279"/>
        <item x="99"/>
        <item x="244"/>
        <item x="100"/>
        <item x="34"/>
        <item x="156"/>
        <item x="360"/>
        <item x="361"/>
        <item x="245"/>
        <item x="241"/>
        <item x="72"/>
        <item x="362"/>
        <item x="224"/>
        <item x="73"/>
        <item x="268"/>
        <item x="420"/>
        <item x="269"/>
        <item x="74"/>
        <item x="101"/>
        <item x="192"/>
        <item x="121"/>
        <item x="157"/>
        <item x="35"/>
        <item x="405"/>
        <item x="285"/>
        <item x="37"/>
        <item x="388"/>
        <item x="411"/>
        <item x="102"/>
        <item x="389"/>
        <item x="322"/>
        <item x="75"/>
        <item x="159"/>
        <item x="38"/>
        <item x="246"/>
        <item x="270"/>
        <item x="299"/>
        <item x="390"/>
        <item x="36"/>
        <item x="193"/>
        <item x="158"/>
        <item x="76"/>
        <item x="39"/>
        <item x="160"/>
        <item x="54"/>
        <item x="161"/>
        <item x="77"/>
        <item x="294"/>
        <item x="271"/>
        <item x="195"/>
        <item x="162"/>
        <item x="196"/>
        <item x="103"/>
        <item x="171"/>
        <item x="225"/>
        <item x="421"/>
        <item x="423"/>
        <item x="122"/>
        <item x="217"/>
        <item x="40"/>
        <item x="41"/>
        <item x="247"/>
        <item x="123"/>
        <item x="391"/>
        <item x="104"/>
        <item x="218"/>
        <item x="163"/>
        <item x="164"/>
        <item x="363"/>
        <item x="337"/>
        <item x="219"/>
        <item x="42"/>
        <item x="272"/>
        <item x="327"/>
        <item x="43"/>
        <item x="364"/>
        <item x="44"/>
        <item x="105"/>
        <item x="338"/>
        <item x="197"/>
        <item x="165"/>
        <item x="342"/>
        <item x="341"/>
        <item x="392"/>
        <item x="106"/>
        <item x="248"/>
        <item x="393"/>
        <item x="168"/>
        <item x="323"/>
        <item x="169"/>
        <item x="394"/>
        <item x="395"/>
        <item x="46"/>
        <item x="249"/>
        <item x="334"/>
        <item x="280"/>
        <item x="47"/>
        <item x="78"/>
        <item x="365"/>
        <item x="125"/>
        <item x="366"/>
        <item x="48"/>
        <item x="396"/>
        <item x="167"/>
        <item x="45"/>
        <item x="220"/>
        <item x="124"/>
        <item x="344"/>
        <item x="424"/>
        <item x="273"/>
        <item x="297"/>
        <item x="49"/>
        <item x="50"/>
        <item x="170"/>
        <item x="324"/>
        <item x="51"/>
        <item x="52"/>
        <item x="79"/>
        <item x="221"/>
        <item x="126"/>
        <item x="222"/>
        <item x="80"/>
        <item x="290"/>
        <item x="198"/>
        <item x="172"/>
        <item x="53"/>
        <item x="274"/>
        <item x="397"/>
        <item m="1" x="430"/>
        <item x="143"/>
        <item x="251"/>
        <item x="382"/>
        <item m="1" x="425"/>
        <item x="60"/>
        <item m="1" x="428"/>
        <item m="1" x="426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17">
    <i>
      <x/>
      <x v="4"/>
    </i>
    <i>
      <x v="1"/>
      <x v="7"/>
    </i>
    <i>
      <x v="2"/>
      <x v="25"/>
    </i>
    <i>
      <x v="3"/>
      <x v="28"/>
    </i>
    <i>
      <x v="4"/>
      <x v="37"/>
    </i>
    <i>
      <x v="5"/>
      <x v="39"/>
    </i>
    <i>
      <x v="6"/>
      <x v="48"/>
    </i>
    <i>
      <x v="7"/>
      <x v="69"/>
    </i>
    <i>
      <x v="8"/>
      <x v="70"/>
    </i>
    <i>
      <x v="9"/>
      <x v="72"/>
    </i>
    <i>
      <x v="10"/>
      <x v="72"/>
    </i>
    <i>
      <x v="11"/>
      <x v="72"/>
    </i>
    <i>
      <x v="12"/>
      <x v="80"/>
    </i>
    <i>
      <x v="13"/>
      <x v="108"/>
    </i>
    <i>
      <x v="14"/>
      <x v="100"/>
    </i>
    <i>
      <x v="15"/>
      <x v="101"/>
    </i>
    <i>
      <x v="16"/>
      <x v="116"/>
    </i>
    <i>
      <x v="17"/>
      <x v="125"/>
    </i>
    <i>
      <x v="18"/>
      <x v="128"/>
    </i>
    <i>
      <x v="19"/>
      <x v="130"/>
    </i>
    <i>
      <x v="20"/>
      <x v="131"/>
    </i>
    <i>
      <x v="21"/>
      <x v="136"/>
    </i>
    <i>
      <x v="22"/>
      <x v="138"/>
    </i>
    <i>
      <x v="23"/>
      <x v="141"/>
    </i>
    <i>
      <x v="24"/>
      <x v="145"/>
    </i>
    <i>
      <x v="25"/>
      <x v="147"/>
    </i>
    <i>
      <x v="26"/>
      <x v="155"/>
    </i>
    <i>
      <x v="27"/>
      <x v="155"/>
    </i>
    <i>
      <x v="28"/>
      <x v="162"/>
    </i>
    <i>
      <x v="29"/>
      <x v="175"/>
    </i>
    <i>
      <x v="30"/>
      <x v="180"/>
    </i>
    <i>
      <x v="31"/>
      <x v="186"/>
    </i>
    <i>
      <x v="32"/>
      <x v="219"/>
    </i>
    <i>
      <x v="33"/>
      <x v="256"/>
    </i>
    <i>
      <x v="34"/>
      <x v="256"/>
    </i>
    <i>
      <x v="35"/>
      <x v="264"/>
    </i>
    <i>
      <x v="36"/>
      <x v="271"/>
    </i>
    <i>
      <x v="37"/>
      <x v="278"/>
    </i>
    <i>
      <x v="38"/>
      <x v="300"/>
    </i>
    <i>
      <x v="39"/>
      <x v="318"/>
    </i>
    <i>
      <x v="40"/>
      <x v="334"/>
    </i>
    <i>
      <x v="41"/>
      <x v="321"/>
    </i>
    <i>
      <x v="42"/>
      <x v="329"/>
    </i>
    <i>
      <x v="43"/>
      <x v="338"/>
    </i>
    <i>
      <x v="44"/>
      <x v="355"/>
    </i>
    <i>
      <x v="45"/>
      <x v="356"/>
    </i>
    <i>
      <x v="46"/>
      <x v="367"/>
    </i>
    <i>
      <x v="47"/>
      <x v="370"/>
    </i>
    <i>
      <x v="48"/>
      <x v="372"/>
    </i>
    <i>
      <x v="49"/>
      <x v="400"/>
    </i>
    <i>
      <x v="50"/>
      <x v="388"/>
    </i>
    <i>
      <x v="51"/>
      <x v="392"/>
    </i>
    <i>
      <x v="52"/>
      <x v="392"/>
    </i>
    <i>
      <x v="53"/>
      <x v="397"/>
    </i>
    <i>
      <x v="54"/>
      <x v="407"/>
    </i>
    <i>
      <x v="55"/>
      <x v="408"/>
    </i>
    <i>
      <x v="56"/>
      <x v="411"/>
    </i>
    <i>
      <x v="57"/>
      <x v="412"/>
    </i>
    <i>
      <x v="58"/>
      <x v="421"/>
    </i>
    <i>
      <x v="59"/>
      <x v="340"/>
    </i>
    <i>
      <x v="60"/>
      <x v="340"/>
    </i>
    <i>
      <x v="61"/>
      <x v="340"/>
    </i>
    <i>
      <x v="62"/>
      <x v="340"/>
    </i>
    <i>
      <x v="63"/>
      <x v="184"/>
    </i>
    <i>
      <x v="64"/>
      <x v="340"/>
    </i>
    <i>
      <x v="65"/>
      <x v="340"/>
    </i>
    <i>
      <x v="66"/>
      <x v="340"/>
    </i>
    <i>
      <x v="67"/>
      <x v="340"/>
    </i>
    <i>
      <x v="68"/>
      <x v="340"/>
    </i>
    <i>
      <x v="69"/>
      <x v="340"/>
    </i>
    <i>
      <x v="70"/>
      <x v="340"/>
    </i>
    <i>
      <x v="71"/>
      <x v="340"/>
    </i>
    <i>
      <x v="72"/>
      <x v="340"/>
    </i>
    <i>
      <x v="73"/>
      <x v="277"/>
    </i>
    <i>
      <x v="74"/>
      <x v="277"/>
    </i>
    <i>
      <x v="75"/>
      <x v="3"/>
    </i>
    <i>
      <x v="76"/>
      <x v="14"/>
    </i>
    <i>
      <x v="77"/>
      <x v="26"/>
    </i>
    <i>
      <x v="78"/>
      <x v="68"/>
    </i>
    <i>
      <x v="79"/>
      <x v="81"/>
    </i>
    <i>
      <x v="80"/>
      <x v="132"/>
    </i>
    <i>
      <x v="81"/>
      <x v="150"/>
    </i>
    <i>
      <x v="82"/>
      <x v="158"/>
    </i>
    <i>
      <x v="83"/>
      <x v="172"/>
    </i>
    <i>
      <x v="84"/>
      <x v="174"/>
    </i>
    <i>
      <x v="85"/>
      <x v="177"/>
    </i>
    <i>
      <x v="88"/>
      <x v="240"/>
    </i>
    <i>
      <x v="89"/>
      <x v="269"/>
    </i>
    <i>
      <x v="90"/>
      <x v="291"/>
    </i>
    <i>
      <x v="91"/>
      <x v="306"/>
    </i>
    <i>
      <x v="92"/>
      <x v="309"/>
    </i>
    <i>
      <x v="93"/>
      <x v="313"/>
    </i>
    <i>
      <x v="94"/>
      <x v="327"/>
    </i>
    <i>
      <x v="95"/>
      <x v="337"/>
    </i>
    <i>
      <x v="96"/>
      <x v="342"/>
    </i>
    <i>
      <x v="97"/>
      <x v="393"/>
    </i>
    <i>
      <x v="98"/>
      <x v="413"/>
    </i>
    <i>
      <x v="99"/>
      <x v="417"/>
    </i>
    <i>
      <x v="100"/>
      <x v="133"/>
    </i>
    <i>
      <x v="101"/>
      <x v="12"/>
    </i>
    <i>
      <x v="102"/>
      <x v="16"/>
    </i>
    <i>
      <x v="103"/>
      <x v="33"/>
    </i>
    <i>
      <x v="104"/>
      <x v="61"/>
    </i>
    <i>
      <x v="105"/>
      <x v="76"/>
    </i>
    <i>
      <x v="106"/>
      <x v="78"/>
    </i>
    <i>
      <x v="107"/>
      <x v="84"/>
    </i>
    <i>
      <x v="108"/>
      <x v="110"/>
    </i>
    <i>
      <x v="109"/>
      <x v="148"/>
    </i>
    <i>
      <x v="110"/>
      <x v="169"/>
    </i>
    <i>
      <x v="111"/>
      <x v="214"/>
    </i>
    <i>
      <x v="112"/>
      <x v="220"/>
    </i>
    <i>
      <x v="113"/>
      <x v="126"/>
    </i>
    <i>
      <x v="114"/>
      <x v="230"/>
    </i>
    <i>
      <x v="115"/>
      <x v="259"/>
    </i>
    <i>
      <x v="116"/>
      <x v="266"/>
    </i>
    <i>
      <x v="117"/>
      <x v="276"/>
    </i>
    <i>
      <x v="118"/>
      <x v="297"/>
    </i>
    <i>
      <x v="119"/>
      <x v="299"/>
    </i>
    <i>
      <x v="120"/>
      <x v="314"/>
    </i>
    <i>
      <x v="121"/>
      <x v="324"/>
    </i>
    <i>
      <x v="122"/>
      <x v="348"/>
    </i>
    <i>
      <x v="123"/>
      <x v="360"/>
    </i>
    <i>
      <x v="124"/>
      <x v="373"/>
    </i>
    <i>
      <x v="125"/>
      <x v="380"/>
    </i>
    <i>
      <x v="126"/>
      <x v="118"/>
    </i>
    <i>
      <x v="127"/>
      <x v="10"/>
    </i>
    <i>
      <x v="128"/>
      <x v="11"/>
    </i>
    <i>
      <x v="129"/>
      <x v="22"/>
    </i>
    <i>
      <x v="130"/>
      <x v="87"/>
    </i>
    <i>
      <x v="131"/>
      <x v="23"/>
    </i>
    <i>
      <x v="132"/>
      <x v="123"/>
    </i>
    <i>
      <x v="133"/>
      <x v="134"/>
    </i>
    <i>
      <x v="134"/>
      <x v="142"/>
    </i>
    <i>
      <x v="135"/>
      <x v="159"/>
    </i>
    <i>
      <x v="136"/>
      <x v="179"/>
    </i>
    <i>
      <x v="137"/>
      <x v="183"/>
    </i>
    <i>
      <x v="138"/>
      <x v="187"/>
    </i>
    <i>
      <x v="139"/>
      <x v="275"/>
    </i>
    <i>
      <x v="140"/>
      <x v="316"/>
    </i>
    <i>
      <x v="141"/>
      <x v="353"/>
    </i>
    <i>
      <x v="142"/>
      <x v="358"/>
    </i>
    <i>
      <x v="143"/>
      <x v="402"/>
    </i>
    <i>
      <x v="144"/>
      <x v="395"/>
    </i>
    <i>
      <x v="145"/>
      <x v="415"/>
    </i>
    <i>
      <x v="146"/>
      <x v="19"/>
    </i>
    <i>
      <x v="147"/>
      <x v="32"/>
    </i>
    <i>
      <x v="148"/>
      <x v="36"/>
    </i>
    <i>
      <x v="149"/>
      <x v="43"/>
    </i>
    <i>
      <x v="150"/>
      <x v="50"/>
    </i>
    <i>
      <x v="151"/>
      <x v="63"/>
    </i>
    <i>
      <x v="152"/>
      <x v="74"/>
    </i>
    <i>
      <x v="153"/>
      <x v="96"/>
    </i>
    <i>
      <x v="154"/>
      <x v="89"/>
    </i>
    <i>
      <x v="155"/>
      <x v="117"/>
    </i>
    <i>
      <x v="156"/>
      <x v="129"/>
    </i>
    <i>
      <x v="157"/>
      <x v="152"/>
    </i>
    <i>
      <x v="158"/>
      <x v="153"/>
    </i>
    <i>
      <x v="159"/>
      <x v="167"/>
    </i>
    <i>
      <x v="160"/>
      <x v="171"/>
    </i>
    <i>
      <x v="161"/>
      <x v="176"/>
    </i>
    <i>
      <x v="162"/>
      <x v="191"/>
    </i>
    <i>
      <x v="163"/>
      <x v="213"/>
    </i>
    <i>
      <x v="164"/>
      <x v="216"/>
    </i>
    <i>
      <x v="165"/>
      <x v="229"/>
    </i>
    <i>
      <x v="166"/>
      <x v="257"/>
    </i>
    <i>
      <x v="167"/>
      <x v="258"/>
    </i>
    <i>
      <x v="168"/>
      <x v="244"/>
    </i>
    <i>
      <x v="169"/>
      <x v="251"/>
    </i>
    <i>
      <x v="170"/>
      <x v="252"/>
    </i>
    <i>
      <x v="171"/>
      <x v="270"/>
    </i>
    <i>
      <x v="172"/>
      <x v="283"/>
    </i>
    <i>
      <x v="173"/>
      <x v="292"/>
    </i>
    <i>
      <x v="174"/>
      <x v="301"/>
    </i>
    <i>
      <x v="175"/>
      <x v="317"/>
    </i>
    <i>
      <x v="176"/>
      <x v="336"/>
    </i>
    <i>
      <x v="177"/>
      <x v="328"/>
    </i>
    <i>
      <x v="178"/>
      <x v="339"/>
    </i>
    <i>
      <x v="179"/>
      <x v="341"/>
    </i>
    <i>
      <x v="180"/>
      <x v="346"/>
    </i>
    <i>
      <x v="181"/>
      <x v="362"/>
    </i>
    <i>
      <x v="182"/>
      <x v="363"/>
    </i>
    <i>
      <x v="183"/>
      <x v="376"/>
    </i>
    <i>
      <x v="184"/>
      <x v="92"/>
    </i>
    <i>
      <x v="185"/>
      <x v="399"/>
    </i>
    <i>
      <x v="186"/>
      <x v="383"/>
    </i>
    <i>
      <x v="187"/>
      <x v="385"/>
    </i>
    <i>
      <x v="188"/>
      <x v="409"/>
    </i>
    <i>
      <x v="189"/>
      <x v="349"/>
    </i>
    <i>
      <x v="190"/>
      <x v="420"/>
    </i>
    <i>
      <x v="191"/>
      <x v="420"/>
    </i>
    <i>
      <x v="192"/>
      <x v="420"/>
    </i>
    <i>
      <x v="193"/>
      <x v="420"/>
    </i>
    <i>
      <x v="194"/>
      <x v="420"/>
    </i>
    <i>
      <x v="195"/>
      <x v="420"/>
    </i>
    <i>
      <x v="196"/>
      <x v="420"/>
    </i>
    <i>
      <x v="197"/>
      <x v="420"/>
    </i>
    <i>
      <x v="198"/>
      <x v="420"/>
    </i>
    <i>
      <x v="199"/>
      <x v="67"/>
    </i>
    <i>
      <x v="200"/>
      <x v="272"/>
    </i>
    <i>
      <x v="201"/>
      <x v="420"/>
    </i>
    <i>
      <x v="202"/>
      <x v="121"/>
    </i>
    <i>
      <x v="203"/>
      <x v="121"/>
    </i>
    <i>
      <x v="204"/>
      <x v="41"/>
    </i>
    <i>
      <x v="205"/>
      <x v="1"/>
    </i>
    <i>
      <x v="206"/>
      <x v="13"/>
    </i>
    <i>
      <x v="207"/>
      <x v="27"/>
    </i>
    <i>
      <x v="208"/>
      <x v="38"/>
    </i>
    <i>
      <x v="209"/>
      <x v="57"/>
    </i>
    <i>
      <x v="210"/>
      <x v="77"/>
    </i>
    <i>
      <x v="211"/>
      <x v="154"/>
    </i>
    <i>
      <x v="212"/>
      <x v="156"/>
    </i>
    <i>
      <x v="213"/>
      <x v="157"/>
    </i>
    <i>
      <x v="214"/>
      <x v="160"/>
    </i>
    <i>
      <x v="215"/>
      <x v="196"/>
    </i>
    <i>
      <x v="216"/>
      <x v="202"/>
    </i>
    <i>
      <x v="217"/>
      <x v="207"/>
    </i>
    <i>
      <x v="218"/>
      <x v="212"/>
    </i>
    <i>
      <x v="219"/>
      <x v="225"/>
    </i>
    <i>
      <x v="220"/>
      <x v="315"/>
    </i>
    <i>
      <x v="221"/>
      <x v="335"/>
    </i>
    <i>
      <x v="222"/>
      <x v="182"/>
    </i>
    <i>
      <x v="223"/>
      <x v="345"/>
    </i>
    <i>
      <x v="224"/>
      <x v="347"/>
    </i>
    <i>
      <x v="225"/>
      <x v="375"/>
    </i>
    <i>
      <x v="226"/>
      <x v="419"/>
    </i>
    <i>
      <x v="227"/>
      <x v="52"/>
    </i>
    <i>
      <x v="228"/>
      <x v="8"/>
    </i>
    <i>
      <x v="229"/>
      <x v="35"/>
    </i>
    <i>
      <x v="230"/>
      <x v="65"/>
    </i>
    <i>
      <x v="231"/>
      <x v="91"/>
    </i>
    <i>
      <x v="232"/>
      <x v="93"/>
    </i>
    <i>
      <x v="233"/>
      <x v="146"/>
    </i>
    <i>
      <x v="234"/>
      <x v="146"/>
    </i>
    <i>
      <x v="235"/>
      <x v="146"/>
    </i>
    <i>
      <x v="236"/>
      <x v="124"/>
    </i>
    <i>
      <x v="237"/>
      <x v="135"/>
    </i>
    <i>
      <x v="238"/>
      <x v="146"/>
    </i>
    <i>
      <x v="239"/>
      <x v="173"/>
    </i>
    <i>
      <x v="240"/>
      <x v="173"/>
    </i>
    <i>
      <x v="241"/>
      <x v="173"/>
    </i>
    <i>
      <x v="242"/>
      <x v="209"/>
    </i>
    <i>
      <x v="243"/>
      <x v="241"/>
    </i>
    <i>
      <x v="244"/>
      <x v="185"/>
    </i>
    <i>
      <x v="245"/>
      <x v="185"/>
    </i>
    <i>
      <x v="246"/>
      <x v="185"/>
    </i>
    <i>
      <x v="247"/>
      <x v="185"/>
    </i>
    <i>
      <x v="248"/>
      <x v="185"/>
    </i>
    <i>
      <x v="249"/>
      <x v="208"/>
    </i>
    <i>
      <x v="250"/>
      <x v="243"/>
    </i>
    <i>
      <x v="251"/>
      <x v="245"/>
    </i>
    <i>
      <x v="252"/>
      <x v="253"/>
    </i>
    <i>
      <x v="253"/>
      <x v="288"/>
    </i>
    <i>
      <x v="254"/>
      <x v="354"/>
    </i>
    <i>
      <x v="255"/>
      <x v="361"/>
    </i>
    <i>
      <x v="256"/>
      <x v="366"/>
    </i>
    <i>
      <x v="257"/>
      <x v="401"/>
    </i>
    <i>
      <x v="258"/>
      <x v="414"/>
    </i>
    <i>
      <x v="259"/>
      <x v="416"/>
    </i>
    <i>
      <x v="260"/>
      <x v="188"/>
    </i>
    <i>
      <x v="261"/>
      <x v="188"/>
    </i>
    <i>
      <x v="262"/>
      <x v="188"/>
    </i>
    <i>
      <x v="263"/>
      <x v="188"/>
    </i>
    <i>
      <x v="264"/>
      <x v="188"/>
    </i>
    <i>
      <x v="265"/>
      <x v="308"/>
    </i>
    <i>
      <x v="266"/>
      <x v="350"/>
    </i>
    <i>
      <x v="267"/>
      <x v="223"/>
    </i>
    <i>
      <x v="268"/>
      <x v="6"/>
    </i>
    <i>
      <x v="269"/>
      <x v="34"/>
    </i>
    <i>
      <x v="270"/>
      <x v="42"/>
    </i>
    <i>
      <x v="271"/>
      <x v="54"/>
    </i>
    <i>
      <x v="272"/>
      <x v="82"/>
    </i>
    <i>
      <x v="273"/>
      <x v="111"/>
    </i>
    <i>
      <x v="274"/>
      <x v="127"/>
    </i>
    <i>
      <x v="276"/>
      <x v="165"/>
    </i>
    <i>
      <x v="277"/>
      <x v="189"/>
    </i>
    <i>
      <x v="278"/>
      <x v="192"/>
    </i>
    <i>
      <x v="279"/>
      <x v="194"/>
    </i>
    <i>
      <x v="280"/>
      <x v="211"/>
    </i>
    <i>
      <x v="281"/>
      <x v="232"/>
    </i>
    <i>
      <x v="282"/>
      <x v="231"/>
    </i>
    <i>
      <x v="283"/>
      <x v="305"/>
    </i>
    <i>
      <x v="284"/>
      <x v="273"/>
    </i>
    <i>
      <x v="285"/>
      <x v="295"/>
    </i>
    <i>
      <x v="286"/>
      <x v="298"/>
    </i>
    <i>
      <x v="287"/>
      <x v="304"/>
    </i>
    <i>
      <x v="288"/>
      <x v="330"/>
    </i>
    <i>
      <x v="289"/>
      <x v="357"/>
    </i>
    <i>
      <x v="290"/>
      <x v="381"/>
    </i>
    <i>
      <x v="291"/>
      <x v="389"/>
    </i>
    <i>
      <x v="292"/>
      <x v="29"/>
    </i>
    <i>
      <x v="293"/>
      <x v="56"/>
    </i>
    <i>
      <x v="294"/>
      <x v="75"/>
    </i>
    <i>
      <x v="295"/>
      <x v="83"/>
    </i>
    <i>
      <x v="297"/>
      <x v="104"/>
    </i>
    <i>
      <x v="298"/>
      <x v="120"/>
    </i>
    <i>
      <x v="299"/>
      <x v="122"/>
    </i>
    <i>
      <x v="300"/>
      <x v="149"/>
    </i>
    <i>
      <x v="301"/>
      <x v="161"/>
    </i>
    <i>
      <x v="302"/>
      <x v="193"/>
    </i>
    <i>
      <x v="303"/>
      <x v="197"/>
    </i>
    <i>
      <x v="304"/>
      <x v="203"/>
    </i>
    <i>
      <x v="305"/>
      <x v="205"/>
    </i>
    <i>
      <x v="306"/>
      <x v="215"/>
    </i>
    <i>
      <x v="307"/>
      <x v="239"/>
    </i>
    <i>
      <x v="308"/>
      <x v="261"/>
    </i>
    <i>
      <x v="309"/>
      <x v="262"/>
    </i>
    <i>
      <x v="310"/>
      <x v="310"/>
    </i>
    <i>
      <x v="311"/>
      <x v="312"/>
    </i>
    <i>
      <x v="312"/>
      <x v="331"/>
    </i>
    <i>
      <x v="313"/>
      <x v="344"/>
    </i>
    <i>
      <x v="314"/>
      <x v="368"/>
    </i>
    <i>
      <x v="315"/>
      <x v="405"/>
    </i>
    <i>
      <x v="316"/>
      <x v="422"/>
    </i>
    <i>
      <x v="317"/>
      <x v="40"/>
    </i>
    <i>
      <x v="318"/>
      <x v="40"/>
    </i>
    <i>
      <x v="319"/>
      <x v="40"/>
    </i>
    <i>
      <x v="320"/>
      <x v="40"/>
    </i>
    <i>
      <x v="321"/>
      <x v="40"/>
    </i>
    <i>
      <x v="322"/>
      <x v="40"/>
    </i>
    <i>
      <x v="323"/>
      <x v="40"/>
    </i>
    <i>
      <x v="324"/>
      <x v="40"/>
    </i>
    <i>
      <x v="325"/>
      <x v="40"/>
    </i>
    <i>
      <x v="326"/>
      <x v="40"/>
    </i>
    <i>
      <x v="327"/>
      <x v="40"/>
    </i>
    <i>
      <x v="328"/>
      <x v="40"/>
    </i>
    <i>
      <x v="329"/>
      <x v="40"/>
    </i>
    <i>
      <x v="330"/>
      <x v="40"/>
    </i>
    <i>
      <x v="331"/>
      <x v="40"/>
    </i>
    <i>
      <x v="332"/>
      <x v="40"/>
    </i>
    <i>
      <x v="333"/>
      <x v="200"/>
    </i>
    <i>
      <x v="334"/>
      <x v="40"/>
    </i>
    <i>
      <x v="335"/>
      <x v="40"/>
    </i>
    <i>
      <x v="336"/>
      <x v="62"/>
    </i>
    <i>
      <x v="337"/>
      <x v="166"/>
    </i>
    <i>
      <x v="338"/>
      <x v="296"/>
    </i>
    <i>
      <x v="339"/>
      <x v="391"/>
    </i>
    <i>
      <x v="340"/>
      <x v="5"/>
    </i>
    <i>
      <x v="341"/>
      <x v="47"/>
    </i>
    <i>
      <x v="342"/>
      <x v="164"/>
    </i>
    <i>
      <x v="343"/>
      <x v="55"/>
    </i>
    <i>
      <x v="344"/>
      <x v="55"/>
    </i>
    <i>
      <x v="345"/>
      <x v="55"/>
    </i>
    <i>
      <x v="346"/>
      <x v="55"/>
    </i>
    <i>
      <x v="347"/>
      <x v="55"/>
    </i>
    <i>
      <x v="348"/>
      <x v="320"/>
    </i>
    <i>
      <x v="349"/>
      <x v="320"/>
    </i>
    <i>
      <x v="350"/>
      <x v="320"/>
    </i>
    <i>
      <x v="351"/>
      <x v="190"/>
    </i>
    <i>
      <x v="352"/>
      <x v="112"/>
    </i>
    <i>
      <x v="353"/>
      <x v="66"/>
    </i>
    <i>
      <x v="354"/>
      <x v="290"/>
    </i>
    <i>
      <x v="355"/>
      <x v="418"/>
    </i>
    <i>
      <x v="356"/>
      <x v="204"/>
    </i>
    <i>
      <x v="357"/>
      <x v="285"/>
    </i>
    <i>
      <x v="358"/>
      <x v="285"/>
    </i>
    <i>
      <x v="359"/>
      <x v="285"/>
    </i>
    <i>
      <x v="360"/>
      <x v="206"/>
    </i>
    <i>
      <x v="361"/>
      <x v="343"/>
    </i>
    <i>
      <x v="362"/>
      <x v="44"/>
    </i>
    <i>
      <x v="363"/>
      <x v="217"/>
    </i>
    <i>
      <x v="364"/>
      <x v="406"/>
    </i>
    <i>
      <x v="365"/>
      <x v="106"/>
    </i>
    <i>
      <x v="366"/>
      <x v="332"/>
    </i>
    <i>
      <x v="367"/>
      <x v="255"/>
    </i>
    <i>
      <x v="368"/>
      <x v="40"/>
    </i>
    <i>
      <x v="369"/>
      <x v="40"/>
    </i>
    <i>
      <x v="370"/>
      <x v="40"/>
    </i>
    <i>
      <x v="371"/>
      <x v="40"/>
    </i>
    <i>
      <x v="372"/>
      <x v="285"/>
    </i>
    <i>
      <x v="373"/>
      <x v="49"/>
    </i>
    <i>
      <x v="374"/>
      <x v="49"/>
    </i>
    <i>
      <x v="375"/>
      <x v="49"/>
    </i>
    <i>
      <x v="376"/>
      <x v="21"/>
    </i>
    <i>
      <x v="377"/>
      <x v="46"/>
    </i>
    <i>
      <x v="378"/>
      <x v="58"/>
    </i>
    <i>
      <x v="379"/>
      <x v="94"/>
    </i>
    <i>
      <x v="380"/>
      <x v="95"/>
    </i>
    <i>
      <x v="381"/>
      <x v="137"/>
    </i>
    <i>
      <x v="382"/>
      <x v="139"/>
    </i>
    <i>
      <x v="383"/>
      <x v="140"/>
    </i>
    <i>
      <x v="384"/>
      <x v="151"/>
    </i>
    <i>
      <x v="385"/>
      <x v="210"/>
    </i>
    <i>
      <x v="386"/>
      <x v="170"/>
    </i>
    <i>
      <x v="387"/>
      <x v="218"/>
    </i>
    <i>
      <x v="388"/>
      <x/>
    </i>
    <i>
      <x v="389"/>
      <x v="249"/>
    </i>
    <i>
      <x v="390"/>
      <x v="274"/>
    </i>
    <i>
      <x v="391"/>
      <x v="280"/>
    </i>
    <i>
      <x v="392"/>
      <x v="168"/>
    </i>
    <i>
      <x v="393"/>
      <x v="281"/>
    </i>
    <i>
      <x v="394"/>
      <x v="286"/>
    </i>
    <i>
      <x v="395"/>
      <x v="294"/>
    </i>
    <i>
      <x v="396"/>
      <x v="326"/>
    </i>
    <i>
      <x v="397"/>
      <x v="384"/>
    </i>
    <i>
      <x v="398"/>
      <x v="410"/>
    </i>
    <i>
      <x v="399"/>
      <x v="181"/>
    </i>
    <i>
      <x v="400"/>
      <x v="181"/>
    </i>
    <i>
      <x v="401"/>
      <x v="51"/>
    </i>
    <i>
      <x v="402"/>
      <x v="51"/>
    </i>
    <i>
      <x v="403"/>
      <x v="369"/>
    </i>
    <i>
      <x v="404"/>
      <x v="369"/>
    </i>
    <i>
      <x v="405"/>
      <x v="369"/>
    </i>
    <i>
      <x v="406"/>
      <x v="369"/>
    </i>
    <i>
      <x v="407"/>
      <x v="233"/>
    </i>
    <i>
      <x v="408"/>
      <x v="234"/>
    </i>
    <i>
      <x v="409"/>
      <x v="238"/>
    </i>
    <i>
      <x v="410"/>
      <x v="235"/>
    </i>
    <i>
      <x v="411"/>
      <x v="236"/>
    </i>
    <i>
      <x v="412"/>
      <x v="237"/>
    </i>
    <i>
      <x v="413"/>
      <x v="390"/>
    </i>
    <i>
      <x v="414"/>
      <x v="20"/>
    </i>
    <i>
      <x v="415"/>
      <x v="71"/>
    </i>
    <i>
      <x v="416"/>
      <x v="365"/>
    </i>
    <i>
      <x v="417"/>
      <x v="374"/>
    </i>
    <i>
      <x v="418"/>
      <x v="9"/>
    </i>
    <i>
      <x v="419"/>
      <x v="9"/>
    </i>
    <i>
      <x v="420"/>
      <x v="30"/>
    </i>
    <i>
      <x v="421"/>
      <x v="378"/>
    </i>
    <i>
      <x v="422"/>
      <x v="377"/>
    </i>
    <i>
      <x v="423"/>
      <x v="226"/>
    </i>
    <i>
      <x v="424"/>
      <x v="403"/>
    </i>
    <i>
      <x v="425"/>
      <x v="227"/>
    </i>
    <i>
      <x v="426"/>
      <x v="53"/>
    </i>
    <i>
      <x v="427"/>
      <x v="59"/>
    </i>
    <i>
      <x v="428"/>
      <x v="73"/>
    </i>
    <i>
      <x v="429"/>
      <x v="98"/>
    </i>
    <i>
      <x v="430"/>
      <x v="102"/>
    </i>
    <i>
      <x v="431"/>
      <x v="105"/>
    </i>
    <i>
      <x v="432"/>
      <x v="109"/>
    </i>
    <i>
      <x v="433"/>
      <x v="115"/>
    </i>
    <i>
      <x v="434"/>
      <x v="222"/>
    </i>
    <i>
      <x v="435"/>
      <x v="224"/>
    </i>
    <i>
      <x v="436"/>
      <x v="250"/>
    </i>
    <i>
      <x v="437"/>
      <x v="263"/>
    </i>
    <i>
      <x v="438"/>
      <x v="265"/>
    </i>
    <i>
      <x v="439"/>
      <x v="282"/>
    </i>
    <i>
      <x v="440"/>
      <x v="302"/>
    </i>
    <i>
      <x v="441"/>
      <x v="303"/>
    </i>
    <i>
      <x v="442"/>
      <x v="307"/>
    </i>
    <i>
      <x v="443"/>
      <x v="364"/>
    </i>
    <i>
      <x v="444"/>
      <x v="371"/>
    </i>
    <i>
      <x v="445"/>
      <x v="394"/>
    </i>
    <i>
      <x v="446"/>
      <x v="396"/>
    </i>
    <i>
      <x v="447"/>
      <x v="163"/>
    </i>
    <i>
      <x v="448"/>
      <x v="24"/>
    </i>
    <i>
      <x v="449"/>
      <x v="45"/>
    </i>
    <i>
      <x v="450"/>
      <x v="60"/>
    </i>
    <i>
      <x v="451"/>
      <x v="64"/>
    </i>
    <i>
      <x v="452"/>
      <x v="79"/>
    </i>
    <i>
      <x v="453"/>
      <x v="85"/>
    </i>
    <i>
      <x v="454"/>
      <x v="86"/>
    </i>
    <i>
      <x v="455"/>
      <x v="97"/>
    </i>
    <i>
      <x v="456"/>
      <x v="107"/>
    </i>
    <i>
      <x v="457"/>
      <x v="119"/>
    </i>
    <i>
      <x v="458"/>
      <x v="143"/>
    </i>
    <i>
      <x v="459"/>
      <x v="144"/>
    </i>
    <i>
      <x v="460"/>
      <x v="198"/>
    </i>
    <i>
      <x v="461"/>
      <x v="199"/>
    </i>
    <i>
      <x v="462"/>
      <x v="248"/>
    </i>
    <i>
      <x v="463"/>
      <x v="254"/>
    </i>
    <i>
      <x v="464"/>
      <x v="267"/>
    </i>
    <i>
      <x v="465"/>
      <x v="268"/>
    </i>
    <i>
      <x v="466"/>
      <x v="284"/>
    </i>
    <i>
      <x v="467"/>
      <x v="322"/>
    </i>
    <i>
      <x v="468"/>
      <x v="325"/>
    </i>
    <i>
      <x v="469"/>
      <x v="333"/>
    </i>
    <i>
      <x v="470"/>
      <x v="359"/>
    </i>
    <i>
      <x v="471"/>
      <x v="379"/>
    </i>
    <i>
      <x v="472"/>
      <x v="382"/>
    </i>
    <i>
      <x v="473"/>
      <x v="386"/>
    </i>
    <i>
      <x v="474"/>
      <x v="387"/>
    </i>
    <i>
      <x v="475"/>
      <x v="398"/>
    </i>
    <i>
      <x v="476"/>
      <x v="423"/>
    </i>
    <i>
      <x v="477"/>
      <x v="15"/>
    </i>
    <i>
      <x v="478"/>
      <x v="17"/>
    </i>
    <i>
      <x v="479"/>
      <x v="88"/>
    </i>
    <i>
      <x v="480"/>
      <x v="99"/>
    </i>
    <i>
      <x v="481"/>
      <x v="103"/>
    </i>
    <i>
      <x v="482"/>
      <x v="113"/>
    </i>
    <i>
      <x v="483"/>
      <x v="114"/>
    </i>
    <i>
      <x v="484"/>
      <x v="114"/>
    </i>
    <i>
      <x v="485"/>
      <x v="114"/>
    </i>
    <i>
      <x v="486"/>
      <x v="114"/>
    </i>
    <i>
      <x v="487"/>
      <x v="114"/>
    </i>
    <i>
      <x v="488"/>
      <x v="319"/>
    </i>
    <i>
      <x v="489"/>
      <x v="319"/>
    </i>
    <i>
      <x v="490"/>
      <x v="195"/>
    </i>
    <i>
      <x v="491"/>
      <x v="201"/>
    </i>
    <i>
      <x v="492"/>
      <x v="228"/>
    </i>
    <i>
      <x v="493"/>
      <x v="2"/>
    </i>
    <i>
      <x v="494"/>
      <x v="228"/>
    </i>
    <i>
      <x v="495"/>
      <x v="228"/>
    </i>
    <i>
      <x v="496"/>
      <x v="228"/>
    </i>
    <i>
      <x v="497"/>
      <x v="246"/>
    </i>
    <i>
      <x v="498"/>
      <x v="323"/>
    </i>
    <i>
      <x v="499"/>
      <x v="242"/>
    </i>
    <i>
      <x v="500"/>
      <x v="279"/>
    </i>
    <i>
      <x v="501"/>
      <x v="18"/>
    </i>
    <i>
      <x v="502"/>
      <x v="247"/>
    </i>
    <i>
      <x v="503"/>
      <x v="260"/>
    </i>
    <i>
      <x v="504"/>
      <x v="287"/>
    </i>
    <i>
      <x v="505"/>
      <x v="289"/>
    </i>
    <i>
      <x v="506"/>
      <x v="293"/>
    </i>
    <i>
      <x v="507"/>
      <x v="311"/>
    </i>
    <i>
      <x v="508"/>
      <x v="351"/>
    </i>
    <i>
      <x v="509"/>
      <x v="31"/>
    </i>
    <i>
      <x v="510"/>
      <x v="352"/>
    </i>
    <i>
      <x v="511"/>
      <x v="404"/>
    </i>
    <i>
      <x v="514"/>
      <x v="133"/>
    </i>
    <i>
      <x v="518"/>
      <x v="72"/>
    </i>
    <i>
      <x v="519"/>
      <x v="340"/>
    </i>
    <i>
      <x v="520"/>
      <x v="425"/>
    </i>
    <i>
      <x v="521"/>
      <x v="173"/>
    </i>
    <i>
      <x v="522"/>
      <x v="426"/>
    </i>
    <i>
      <x v="523"/>
      <x v="427"/>
    </i>
    <i>
      <x v="525"/>
      <x v="280"/>
    </i>
    <i>
      <x v="526"/>
      <x v="429"/>
    </i>
  </rowItems>
  <colItems count="1">
    <i/>
  </colItems>
  <pageFields count="1">
    <pageField fld="4" hier="0"/>
  </pageFields>
  <dataFields count="1">
    <dataField name="Sum of TOTAL" fld="6" baseField="5" baseItem="4"/>
  </dataFields>
  <formats count="3794">
    <format dxfId="25824">
      <pivotArea outline="0" fieldPosition="0"/>
    </format>
    <format dxfId="25823">
      <pivotArea dataOnly="0" labelOnly="1" grandRow="1" outline="0" fieldPosition="0"/>
    </format>
    <format dxfId="25822">
      <pivotArea outline="0" fieldPosition="0"/>
    </format>
    <format dxfId="25821">
      <pivotArea type="topRight" dataOnly="0" labelOnly="1" outline="0" fieldPosition="0"/>
    </format>
    <format dxfId="25820">
      <pivotArea outline="0" fieldPosition="0"/>
    </format>
    <format dxfId="25819">
      <pivotArea outline="0" fieldPosition="0"/>
    </format>
    <format dxfId="25818">
      <pivotArea outline="0" fieldPosition="0"/>
    </format>
    <format dxfId="25817">
      <pivotArea outline="0" fieldPosition="0"/>
    </format>
    <format dxfId="25816">
      <pivotArea outline="0" fieldPosition="0"/>
    </format>
    <format dxfId="25815">
      <pivotArea outline="0" fieldPosition="0"/>
    </format>
    <format dxfId="25814">
      <pivotArea field="3" type="button" dataOnly="0" labelOnly="1" outline="0" axis="axisRow" fieldPosition="0"/>
    </format>
    <format dxfId="25813">
      <pivotArea field="5" type="button" dataOnly="0" labelOnly="1" outline="0" axis="axisRow" fieldPosition="1"/>
    </format>
    <format dxfId="25812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25811">
      <pivotArea dataOnly="0" labelOnly="1" outline="0" fieldPosition="0">
        <references count="1">
          <reference field="3" count="49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5810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25809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25808">
      <pivotArea dataOnly="0" labelOnly="1" outline="0" fieldPosition="0">
        <references count="1">
          <reference field="3" count="49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25807">
      <pivotArea dataOnly="0" labelOnly="1" outline="0" fieldPosition="0">
        <references count="1">
          <reference field="3" count="49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</reference>
        </references>
      </pivotArea>
    </format>
    <format dxfId="25806">
      <pivotArea dataOnly="0" labelOnly="1" outline="0" fieldPosition="0">
        <references count="1">
          <reference field="3" count="49"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</reference>
        </references>
      </pivotArea>
    </format>
    <format dxfId="25805">
      <pivotArea dataOnly="0" labelOnly="1" outline="0" fieldPosition="0">
        <references count="1">
          <reference field="3" count="50"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</reference>
        </references>
      </pivotArea>
    </format>
    <format dxfId="25804">
      <pivotArea dataOnly="0" labelOnly="1" outline="0" fieldPosition="0">
        <references count="1">
          <reference field="3" count="49"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25803">
      <pivotArea dataOnly="0" labelOnly="1" outline="0" fieldPosition="0">
        <references count="1">
          <reference field="3" count="49"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25802">
      <pivotArea dataOnly="0" labelOnly="1" outline="0" fieldPosition="0">
        <references count="1">
          <reference field="3" count="22"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</reference>
        </references>
      </pivotArea>
    </format>
    <format dxfId="2580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580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5799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5798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5797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5796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5795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5794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5793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579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5791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5790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5789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5788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5787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5786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5785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5784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5783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578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5781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5780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5779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5778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5777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5776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5775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5774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5773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5772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5771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5770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5769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5768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5767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5766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5765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5764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5763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5762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5761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5760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5759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5758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5757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5756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5755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5754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5753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5752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5751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5750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5749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5748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5747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5746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5745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5744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5743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5742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5741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5740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5739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5738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5737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5736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5735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5734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5733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5732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5731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5730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5729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5728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5727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5726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5725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5724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5723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5722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5721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5720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5719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5718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5717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5716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5715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25714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5713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5712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5711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5710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5709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5708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5707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5706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5705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5704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5703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5702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5701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5700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5699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5698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5697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5696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5695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5694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5693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5692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5691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5690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5689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5688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5687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5686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5685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5684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568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5682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5681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5680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5679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5678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5677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5676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5675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5674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5673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5672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5671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5670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5669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5668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5667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5666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5665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5664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5663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5662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5661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5660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5659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5658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5657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5656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5655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5654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5653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5652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5651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5650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5649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5648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5647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5646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5645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564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5643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5642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5641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5640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5639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5638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5637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5636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5635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5634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5633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5632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5631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5630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5629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5628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5627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5626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5625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5624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562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5622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5621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5620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5619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5618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5617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5616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561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5614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5613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5612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5611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5610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5609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5608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5607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5606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5605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5604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5603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5602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5601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5600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5599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5598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5597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5596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5595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5594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5593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5592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5591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5590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558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5588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5587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5586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5585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5584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5583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5582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5581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5580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5579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557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5577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5576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5575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5574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5573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5572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5571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5570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5569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5568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5567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5566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5565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5564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5563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5562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5561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5560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5559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5558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5557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5556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5555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5554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5553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5552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555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5550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5549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5548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5547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5546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5545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5544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554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5542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5541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5540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5539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5538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5537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5536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5535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5534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5533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5532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5531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5530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5529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5528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5527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5526">
      <pivotArea dataOnly="0" labelOnly="1" outline="0" fieldPosition="0">
        <references count="2">
          <reference field="3" count="1" selected="0">
            <x v="275"/>
          </reference>
          <reference field="5" count="1">
            <x v="127"/>
          </reference>
        </references>
      </pivotArea>
    </format>
    <format dxfId="25525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5524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5523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5522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5521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5520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5519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5518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5517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5516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5515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5514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5513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5512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5511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5510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5509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5508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5507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5506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5505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5504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5503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5502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5501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5500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5499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5498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5497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5496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5495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5494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5493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5492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5491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5490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5489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5488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5487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5486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5485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548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5483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548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548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548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547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547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547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547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547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547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547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547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5471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547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546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5468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5467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5466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5465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5464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5463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5462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5461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5460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5459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545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545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5456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5455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5454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5453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5452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5451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5450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5449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5448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5447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5446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5445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5444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5443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5442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5441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5440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5439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5438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5437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5436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5435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5434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543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5432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5431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5430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5429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5428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5427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5426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5425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5424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5423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5422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5421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5420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5419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5418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5417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5416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5415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5414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5413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5412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5411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5410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5409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5408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5407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5406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5405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5404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5403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5402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5401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5400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5399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5398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5397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5396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5395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5394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5393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5392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5391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5390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5389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5388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5387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5386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5385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5384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5383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5382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5381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5380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5379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5378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5377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5376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5375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5374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5373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5372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5371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5370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5369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5368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5367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5366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5365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5364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5363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5362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5361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5360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5359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5358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5357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5356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5355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5354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5353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5352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5351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5350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5349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5348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5347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5346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5345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5344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5343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5342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5341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5340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5339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5338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5337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5336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5335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5334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5333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5332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5331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5330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5329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5328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5327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5326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5325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5324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5323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5322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5321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5320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5319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5318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5317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5316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5315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5314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5313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5312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5311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5310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5309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5308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5307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5306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5305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5304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5303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5302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5301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5300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5299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5298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5297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5296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5295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5294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5293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5292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5291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5290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5289">
      <pivotArea dataOnly="0" labelOnly="1" outline="0" fieldPosition="0">
        <references count="1">
          <reference field="3" count="49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5288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25287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25286">
      <pivotArea dataOnly="0" labelOnly="1" outline="0" fieldPosition="0">
        <references count="1">
          <reference field="3" count="49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25285">
      <pivotArea dataOnly="0" labelOnly="1" outline="0" fieldPosition="0">
        <references count="1">
          <reference field="3" count="49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</reference>
        </references>
      </pivotArea>
    </format>
    <format dxfId="25284">
      <pivotArea dataOnly="0" labelOnly="1" outline="0" fieldPosition="0">
        <references count="1">
          <reference field="3" count="49"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</reference>
        </references>
      </pivotArea>
    </format>
    <format dxfId="25283">
      <pivotArea dataOnly="0" labelOnly="1" outline="0" fieldPosition="0">
        <references count="1">
          <reference field="3" count="50"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</reference>
        </references>
      </pivotArea>
    </format>
    <format dxfId="25282">
      <pivotArea dataOnly="0" labelOnly="1" outline="0" fieldPosition="0">
        <references count="1">
          <reference field="3" count="49"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25281">
      <pivotArea dataOnly="0" labelOnly="1" outline="0" fieldPosition="0">
        <references count="1">
          <reference field="3" count="49"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25280">
      <pivotArea dataOnly="0" labelOnly="1" outline="0" fieldPosition="0">
        <references count="1">
          <reference field="3" count="22"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</reference>
        </references>
      </pivotArea>
    </format>
    <format dxfId="25279">
      <pivotArea field="4" type="button" dataOnly="0" labelOnly="1" outline="0" axis="axisPage" fieldPosition="0"/>
    </format>
    <format dxfId="25278">
      <pivotArea field="3" type="button" dataOnly="0" labelOnly="1" outline="0" axis="axisRow" fieldPosition="0"/>
    </format>
    <format dxfId="25277">
      <pivotArea field="5" type="button" dataOnly="0" labelOnly="1" outline="0" axis="axisRow" fieldPosition="1"/>
    </format>
    <format dxfId="25276">
      <pivotArea dataOnly="0" labelOnly="1" outline="0" fieldPosition="0">
        <references count="1">
          <reference field="4" count="0"/>
        </references>
      </pivotArea>
    </format>
    <format dxfId="25275">
      <pivotArea type="all" dataOnly="0" outline="0" fieldPosition="0"/>
    </format>
    <format dxfId="25274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273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272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271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270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5269">
      <pivotArea dataOnly="0" labelOnly="1" outline="0" fieldPosition="0">
        <references count="1">
          <reference field="3" count="17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</reference>
        </references>
      </pivotArea>
    </format>
    <format dxfId="25268">
      <pivotArea dataOnly="0" labelOnly="1" outline="0" fieldPosition="0">
        <references count="2">
          <reference field="3" count="1" selected="0">
            <x v="275"/>
          </reference>
          <reference field="5" count="1">
            <x v="127"/>
          </reference>
        </references>
      </pivotArea>
    </format>
    <format dxfId="25267">
      <pivotArea dataOnly="0" labelOnly="1" outline="0" fieldPosition="0">
        <references count="2">
          <reference field="3" count="1" selected="0">
            <x v="512"/>
          </reference>
          <reference field="5" count="1">
            <x v="72"/>
          </reference>
        </references>
      </pivotArea>
    </format>
    <format dxfId="25266">
      <pivotArea dataOnly="0" labelOnly="1" outline="0" fieldPosition="0">
        <references count="2">
          <reference field="3" count="1" selected="0">
            <x v="516"/>
          </reference>
          <reference field="5" count="1">
            <x v="424"/>
          </reference>
        </references>
      </pivotArea>
    </format>
    <format dxfId="25265">
      <pivotArea outline="0" fieldPosition="0"/>
    </format>
    <format dxfId="25264">
      <pivotArea field="3" type="button" dataOnly="0" labelOnly="1" outline="0" axis="axisRow" fieldPosition="0"/>
    </format>
    <format dxfId="25263">
      <pivotArea field="5" type="button" dataOnly="0" labelOnly="1" outline="0" axis="axisRow" fieldPosition="1"/>
    </format>
    <format dxfId="2526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26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26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25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25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25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25256"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25255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25254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5253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5252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5"/>
            <x v="517"/>
            <x v="518"/>
            <x v="519"/>
            <x v="520"/>
            <x v="521"/>
            <x v="522"/>
            <x v="523"/>
          </reference>
        </references>
      </pivotArea>
    </format>
    <format dxfId="2525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525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5249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5248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5247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5246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5245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5244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5243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524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5241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5240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5239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5238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5237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5236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5235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5234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5233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523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5231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5230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5229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5228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5227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5226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5225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5224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5223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5222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5221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5220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5219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5218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5217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5216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5215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5214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5213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5212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5211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5210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5209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5208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5207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5206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5205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5204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5203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5202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5201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5200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5199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5198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5197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5196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5195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5194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5193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5192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5191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5190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5189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5188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5187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5186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5185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5184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5183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5182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5181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5180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5179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5178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5177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5176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5175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5174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5173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5172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5171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5170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5169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5168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5167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5166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5165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25164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5163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5162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5161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5160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5159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5158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5157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5156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5155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5154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5153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5152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5151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5150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5149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5148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5147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5146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5145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5144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5143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5142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5141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5140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5139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5138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5137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5136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5135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5134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513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5132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5131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5130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5129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5128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5127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5126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5125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5124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5123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5122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5121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5120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5119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5118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5117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5116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5115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5114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5113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5112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5111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5110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5109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5108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5107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5106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5105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5104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5103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5102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5101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5100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5099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5098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5097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5096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5095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509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5093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5092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5091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5090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5089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5088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5087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5086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5085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5084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5083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5082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5081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5080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5079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5078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5077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5076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5075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5074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507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5072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5071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5070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5069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5068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5067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5066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506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5064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5063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5062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5061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5060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5059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5058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5057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5056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5055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5054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5053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5052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5051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5050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5049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5048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5047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5046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5045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5044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5043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5042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5041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5040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503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5038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5037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5036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5035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5034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5033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5032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5031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5030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5029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502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5027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5026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5025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5024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5023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5022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5021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5020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5019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5018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5017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5016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5015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5014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5013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5012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5011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5010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5009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5008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5007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5006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5005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5004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5003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5002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500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5000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4999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4998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4997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4996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4995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4994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499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4992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4991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4990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4989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4988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4987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4986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4985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4984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4983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4982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4981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4980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4979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4978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4977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4976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4975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4974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4973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4972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4971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4970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4969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4968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4967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4966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4965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4964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4963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4962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4961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4960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4959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4958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4957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4956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4955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4954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4953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4952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4951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4950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4949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4948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4947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4946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4945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4944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4943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4942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4941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4940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4939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4938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4937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4936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4935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4934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4933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4932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4931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4930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4929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4928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4927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4926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4925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4924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4923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4922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4921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4920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4919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4918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4917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4916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4915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4914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4913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4912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4911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4910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4909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4908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4907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4906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4905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4904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4903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4902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4901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4900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4899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4898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4897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4896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4895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4894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4893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4892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4891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4890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4889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4888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4887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4886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4885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4884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4883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4882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4881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4880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4879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4878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4877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4876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4875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4874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4873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4872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4871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4870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4869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4868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4867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4866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4865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4864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4863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4862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4861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4860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4859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4858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4857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4856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4855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4854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4853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4852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4851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4850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4849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4848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4847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4846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484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484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4843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4842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4841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4840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4839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4838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4837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4836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4835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4834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4833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4832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4831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4830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4829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4828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4827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4826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4825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4824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4823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4822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4821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4820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4819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4818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4817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4816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4815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4814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4813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4812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4811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4810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4809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4808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4807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4806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4805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4804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4803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4802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4801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4800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4799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4798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4797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4796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4795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4794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4793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4792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4791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4790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4789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4788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4787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4786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4785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4784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4783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4782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4781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4780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4779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4778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4777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4776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4775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4774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4773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4772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4771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477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4769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4768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4767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4766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4765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4764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4763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4762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4761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4760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4759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4758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4757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4756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4755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4754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4753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4752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4751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4750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4749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4748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4747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4746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4745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4744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4743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4742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4741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4740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4739">
      <pivotArea dataOnly="0" labelOnly="1" outline="0" fieldPosition="0">
        <references count="2">
          <reference field="3" count="1" selected="0">
            <x v="515"/>
          </reference>
          <reference field="5" count="1">
            <x v="420"/>
          </reference>
        </references>
      </pivotArea>
    </format>
    <format dxfId="24738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4737">
      <pivotArea dataOnly="0" labelOnly="1" outline="0" fieldPosition="0">
        <references count="2">
          <reference field="3" count="1" selected="0">
            <x v="518"/>
          </reference>
          <reference field="5" count="1">
            <x v="72"/>
          </reference>
        </references>
      </pivotArea>
    </format>
    <format dxfId="24736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4735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4734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4733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4732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4731">
      <pivotArea outline="0" fieldPosition="0"/>
    </format>
    <format dxfId="24730">
      <pivotArea field="3" type="button" dataOnly="0" labelOnly="1" outline="0" axis="axisRow" fieldPosition="0"/>
    </format>
    <format dxfId="24729">
      <pivotArea field="5" type="button" dataOnly="0" labelOnly="1" outline="0" axis="axisRow" fieldPosition="1"/>
    </format>
    <format dxfId="2472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72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72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72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72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472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24722"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24721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24720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4719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4718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5"/>
            <x v="517"/>
            <x v="518"/>
            <x v="519"/>
            <x v="520"/>
            <x v="521"/>
            <x v="522"/>
            <x v="523"/>
          </reference>
        </references>
      </pivotArea>
    </format>
    <format dxfId="2471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471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4715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4714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4713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4712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4711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4710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4709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4708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4707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4706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4705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4704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4703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4702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4701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4700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4699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469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697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4696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4695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4694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4693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4692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4691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4690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4689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4688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4687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4686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4685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4684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4683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4682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4681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4680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4679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4678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4677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4676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4675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4674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4673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4672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4671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4670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4669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4668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4667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4666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4665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4664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4663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4662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4661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4660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4659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4658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4657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4656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4655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4654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4653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4652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4651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4650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4649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4648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4647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4646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4645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4644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4643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4642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4641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4640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4639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4638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4637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4636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4635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4634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4633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4632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4631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4630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4629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4628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4627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4626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4625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4624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4623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4622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4621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4620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4619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4618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4617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4616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4615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4614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4613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4612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4611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4610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4609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4608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4607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4606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4605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4604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4603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4602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4601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4600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4599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4598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4597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4596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4595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4594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4593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4592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4591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4590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4589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4588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4587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4586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4585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4584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4583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4582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4581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4580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4579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4578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4577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4576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4575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4574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4573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4572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4571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4570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4569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4568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4567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4566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4565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4564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4563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4562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4561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4560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4559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4558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4557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4556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4555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4554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4553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4552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4551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4550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4549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4548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4547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4546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4545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4544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4543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4542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4541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4540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4539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4538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4537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4536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4535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4534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4533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4532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4531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4530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4529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4528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4527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4526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4525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4524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4523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4522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4521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4520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4519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4518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4517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4516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4515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4514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4513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4512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4511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4510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4509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4508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4507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4506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4505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4504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4503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4502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4501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4500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4499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4498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4497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4496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4495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4494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4493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4492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4491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4490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4489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4488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4487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4486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4485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4484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4483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4482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4481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4480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4479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4478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4477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4476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4475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4474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4473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4472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447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4470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4469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4468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4467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4466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4465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4464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4463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4462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4461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4460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4459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4458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4457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4456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4455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4454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4453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4452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4451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4450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4449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4448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4447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4446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4445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4444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4443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4442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4441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4440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4439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4438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4437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4436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4435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4434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4433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4432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4431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4430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4429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4428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4427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4426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4425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4424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4423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4422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4421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4420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4419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4418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4417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4416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4415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4414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4413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4412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4411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4410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4409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4408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4407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4406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4405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4404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4403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4402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4401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4400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4399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4398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4397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4396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4395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4394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4393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4392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4391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4390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4389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4388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4387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4386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4385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4384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4383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4382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4381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4380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4379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4378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4377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4376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4375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4374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4373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4372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4371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4370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4369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4368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4367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4366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4365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4364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4363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4362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4361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4360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4359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4358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4357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4356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4355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4354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4353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4352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4351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4350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4349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4348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4347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4346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4345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4344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4343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4342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4341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4340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4339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4338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4337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4336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4335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4334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4333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4332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4331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4330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4329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4328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4327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4326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4325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4324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4323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4322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4321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4320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4319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4318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4317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4316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4315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4314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4313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431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431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4310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4309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4308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4307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4306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4305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4304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4303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4302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4301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4300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4299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4298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4297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4296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4295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4294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4293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4292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4291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4290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4289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4288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4287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4286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4285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4284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4283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4282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4281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4280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4279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4278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4277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4276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4275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4274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4273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4272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4271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4270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4269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4268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4267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4266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4265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4264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4263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4262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4261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4260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4259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4258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4257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4256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4255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4254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4253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4252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4251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4250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4249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4248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4247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4246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4245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4244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4243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4242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4241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4240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4239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4238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4237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4236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4235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4234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4233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4232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4231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4230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4229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4228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4227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4226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4225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4224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4223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4222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4221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4220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4219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4218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4217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4216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4215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4214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4213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4212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4211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4210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4209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4208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4207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4206">
      <pivotArea dataOnly="0" labelOnly="1" outline="0" fieldPosition="0">
        <references count="2">
          <reference field="3" count="1" selected="0">
            <x v="515"/>
          </reference>
          <reference field="5" count="1">
            <x v="420"/>
          </reference>
        </references>
      </pivotArea>
    </format>
    <format dxfId="24205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4204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4203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4202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4201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4200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>
      <pivotArea dataOnly="0" labelOnly="1" outline="0" fieldPosition="0">
        <references count="1">
          <reference field="3" count="50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>
      <pivotArea dataOnly="0" labelOnly="1" outline="0" fieldPosition="0">
        <references count="1">
          <reference field="3" count="18"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20"/>
            <x v="521"/>
            <x v="522"/>
            <x v="523"/>
            <x v="525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419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4198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24197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4196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24195"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4194">
      <pivotArea dataOnly="0" labelOnly="1" outline="0" fieldPosition="0">
        <references count="1">
          <reference field="3" count="50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24193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24192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24191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 dxfId="24190">
      <pivotArea dataOnly="0" labelOnly="1" outline="0" fieldPosition="0">
        <references count="1">
          <reference field="3" count="18"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20"/>
            <x v="521"/>
            <x v="522"/>
            <x v="523"/>
            <x v="525"/>
          </reference>
        </references>
      </pivotArea>
    </format>
    <format dxfId="24189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4188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4187">
      <pivotArea outline="0" fieldPosition="0"/>
    </format>
    <format dxfId="24186">
      <pivotArea field="3" type="button" dataOnly="0" labelOnly="1" outline="0" axis="axisRow" fieldPosition="0"/>
    </format>
    <format dxfId="24185">
      <pivotArea field="5" type="button" dataOnly="0" labelOnly="1" outline="0" axis="axisRow" fieldPosition="1"/>
    </format>
    <format dxfId="2418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18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4182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4181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4180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24179">
      <pivotArea dataOnly="0" labelOnly="1" outline="0" fieldPosition="0">
        <references count="1">
          <reference field="3" count="50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24178">
      <pivotArea dataOnly="0" labelOnly="1" outline="0" fieldPosition="0">
        <references count="1">
          <reference field="3" count="50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</reference>
        </references>
      </pivotArea>
    </format>
    <format dxfId="24177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24176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 dxfId="24175">
      <pivotArea dataOnly="0" labelOnly="1" outline="0" fieldPosition="0">
        <references count="1">
          <reference field="3" count="50"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24174">
      <pivotArea dataOnly="0" labelOnly="1" outline="0" fieldPosition="0">
        <references count="1">
          <reference field="3" count="20"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19"/>
            <x v="521"/>
            <x v="522"/>
            <x v="523"/>
            <x v="525"/>
            <x v="526"/>
            <x v="527"/>
            <x v="528"/>
          </reference>
        </references>
      </pivotArea>
    </format>
    <format dxfId="2417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417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4171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4170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4169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4168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4167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4166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4165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4164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4163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4162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4161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4160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4159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4158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4157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4156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4155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415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153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4152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4151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4150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4149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4148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4147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4146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4145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4144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4143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4142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4141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4140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4139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4138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4137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4136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4135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4134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4133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4132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4131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4130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4129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4128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4127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4126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4125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4124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4123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4122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4121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4120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4119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4118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4117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4116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4115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4114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4113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4112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4111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4110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4109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4108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4107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4106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4105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4104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4103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4102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4101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4100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4099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4098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4097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4096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4095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4094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4093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4092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4091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4090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4089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4088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4087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4086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4085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4084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4083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4082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4081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4080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4079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4078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4077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4076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4075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4074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4073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4072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4071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4070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4069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4068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4067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4066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4065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4064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4063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4062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4061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4060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4059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4058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4057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4056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4055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4054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4053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4052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4051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4050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4049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4048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4047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4046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4045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4044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4043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4042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4041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4040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4039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4038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4037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4036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4035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4034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4033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4032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4031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4030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4029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4028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4027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4026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4025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4024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4023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4022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4021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4020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4019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4018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4017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4016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4015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4014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4013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4012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4011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4010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4009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4008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4007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4006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4005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4004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4003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4002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4001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4000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3999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3998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3997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3996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3995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3994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3993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3992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3991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3990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3989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3988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3987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3986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3985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3984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3983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3982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3981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3980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3979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3978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3977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3976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3975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3974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3973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3972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3971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3970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3969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3968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3967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3966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3965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3964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3963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3962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3961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3960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3959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3958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3957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3956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3955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3954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3953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3952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3951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3950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3949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3948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3947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3946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3945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3944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3943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3942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3941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3940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3939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3938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3937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3936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3935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3934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3933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3932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3931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3930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3929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3928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3927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3926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3925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3924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3923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3922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3921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3920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3919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3918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3917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3916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3915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3914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3913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3912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3911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3910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3909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3908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3907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3906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3905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3904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3903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3902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3901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3900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3899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3898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3897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3896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3895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3894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3893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3892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3891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3890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3889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3888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3887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3886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3885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3884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3883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3882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3881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3880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3879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3878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3877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3876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3875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3874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3873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3872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3871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3870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3869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3868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3867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3866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3865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3864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3863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3862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3861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3860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385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385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385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385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385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385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385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385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385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385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384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384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384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3846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384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384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3843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3842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3841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3840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3839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3838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3837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3836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3835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3834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383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383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3831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3830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3829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3828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3827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3826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3825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3824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3823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3822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3821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3820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3819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3818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3817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3816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3815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3814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3813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3812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3811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3810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3809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380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3807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3806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3805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3804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3803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3802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3801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3800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3799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3798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3797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3796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3795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3794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3793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3792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3791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3790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3789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3788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3787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3786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3785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3784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3783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3782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3781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3780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3779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3778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3777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3776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3775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3774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3773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3772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3771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3770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3769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3768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3767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3766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3765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3764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3763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3762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3761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3760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3759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3758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3757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3756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3755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3754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3753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3752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3751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3750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3749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3748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3747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3746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3745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3744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3743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3742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3741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3740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3739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3738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3737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3736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3735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3734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3733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3732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3731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3730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3729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3728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3727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3726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3725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3724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3723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3722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3721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3720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3719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3718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3717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3716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3715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3714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3713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3712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3711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3710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3709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3708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3707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3706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3705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3704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3703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3702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3701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3700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3699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3698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3697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3696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3695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3694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3693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3692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3691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3690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3689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3688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3687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3686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3685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3684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3683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3682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3681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3680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3679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3678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3677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3676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3675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3674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3673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3672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3671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3670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3669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3668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3667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3666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3665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3664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3663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23662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3661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3660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3659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3658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3657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23656">
      <pivotArea dataOnly="0" labelOnly="1" outline="0" fieldPosition="0">
        <references count="2">
          <reference field="3" count="1" selected="0">
            <x v="526"/>
          </reference>
          <reference field="5" count="1">
            <x v="429"/>
          </reference>
        </references>
      </pivotArea>
    </format>
    <format dxfId="23655">
      <pivotArea dataOnly="0" labelOnly="1" outline="0" fieldPosition="0">
        <references count="2">
          <reference field="3" count="1" selected="0">
            <x v="527"/>
          </reference>
          <reference field="5" count="1">
            <x v="430"/>
          </reference>
        </references>
      </pivotArea>
    </format>
    <format dxfId="23654">
      <pivotArea dataOnly="0" labelOnly="1" outline="0" fieldPosition="0">
        <references count="2">
          <reference field="3" count="1" selected="0">
            <x v="528"/>
          </reference>
          <reference field="5" count="1">
            <x v="431"/>
          </reference>
        </references>
      </pivotArea>
    </format>
    <format dxfId="23653">
      <pivotArea outline="0" fieldPosition="0"/>
    </format>
    <format dxfId="23652">
      <pivotArea field="3" type="button" dataOnly="0" labelOnly="1" outline="0" axis="axisRow" fieldPosition="0"/>
    </format>
    <format dxfId="23651">
      <pivotArea field="5" type="button" dataOnly="0" labelOnly="1" outline="0" axis="axisRow" fieldPosition="1"/>
    </format>
    <format dxfId="2365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64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3648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3647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3646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23645">
      <pivotArea dataOnly="0" labelOnly="1" outline="0" fieldPosition="0">
        <references count="1">
          <reference field="3" count="50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23644">
      <pivotArea dataOnly="0" labelOnly="1" outline="0" fieldPosition="0">
        <references count="1">
          <reference field="3" count="50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</reference>
        </references>
      </pivotArea>
    </format>
    <format dxfId="23643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23642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 dxfId="23641">
      <pivotArea dataOnly="0" labelOnly="1" outline="0" fieldPosition="0">
        <references count="1">
          <reference field="3" count="50"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23640">
      <pivotArea dataOnly="0" labelOnly="1" outline="0" fieldPosition="0">
        <references count="1">
          <reference field="3" count="20"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19"/>
            <x v="521"/>
            <x v="522"/>
            <x v="523"/>
            <x v="525"/>
            <x v="526"/>
            <x v="527"/>
            <x v="528"/>
          </reference>
        </references>
      </pivotArea>
    </format>
    <format dxfId="2363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63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637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3636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3635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3634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3633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3632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3631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3630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3629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3628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3627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3626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3625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3624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3623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3622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3621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362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619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3618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3617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3616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3615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3614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3613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3612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3611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3610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3609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3608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3607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3606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3605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3604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3603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3602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3601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3600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3599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3598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3597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3596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3595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3594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3593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3592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3591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3590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3589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3588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3587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3586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3585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3584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3583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3582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3581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3580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3579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3578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3577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3576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3575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3574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3573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3572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3571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3570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3569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3568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3567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3566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3565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3564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3563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3562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3561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3560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3559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3558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3557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3556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3555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3554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3553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3552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3551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3550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3549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3548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3547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3546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3545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3544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3543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3542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3541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3540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3539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3538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3537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3536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3535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3534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3533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3532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3531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3530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3529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3528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3527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3526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3525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3524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352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3522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3521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3520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3519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3518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3517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3516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3515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3514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3513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3512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3511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3510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3509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3508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3507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3506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3505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3504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3503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3502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3501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3500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3499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3498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3497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3496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3495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3494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3493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3492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3491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3490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3489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3488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3487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3486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3485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348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3483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3482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3481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3480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3479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3478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3477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3476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3475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3474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3473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3472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3471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3470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3469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3468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3467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3466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3465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3464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346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3462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3461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3460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3459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3458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3457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3456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345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3454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3453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3452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3451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3450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3449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3448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3447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3446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3445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3444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3443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3442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3441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3440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3439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3438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3437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3436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3435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3434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3433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3432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3431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3430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342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3428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3427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3426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3425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3424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3423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3422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3421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3420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3419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341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3417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3416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3415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3414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3413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3412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3411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3410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3409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3408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3407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3406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3405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3404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3403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3402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3401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3400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3399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3398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3397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3396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3395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3394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3393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3392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339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3390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3389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3388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3387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3386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3385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3384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338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3382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3381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3380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3379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3378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3377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3376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3375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3374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3373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3372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3371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3370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3369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3368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3367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3366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3365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3364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3363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3362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3361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3360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3359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3358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3357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3356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3355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3354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3353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3352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3351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3350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3349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3348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3347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3346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3345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3344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3343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3342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3341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3340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3339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3338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3337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3336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3335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3334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3333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3332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3331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3330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3329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3328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3327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3326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3325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3324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3323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3322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3321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3320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3319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3318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3317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3316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3315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3314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3313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3312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3311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3310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3309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3308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3307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3306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3305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3304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3303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3302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3301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3300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3299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3298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3297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3296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3295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3294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3293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3292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3291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3290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3289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3288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3287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3286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3285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3284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3283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3282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3281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3280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3279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3278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3277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3276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3275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3274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3273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3272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3271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3270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3269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3268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3267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3266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3265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3264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3263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3262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3261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3260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3259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3258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3257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3256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3255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3254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3253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3252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3251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3250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3249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3248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3247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3246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3245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3244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3243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3242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3241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3240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3239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3238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3237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3236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323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323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3233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3232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3231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3230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3229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3228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3227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3226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3225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3224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3223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3222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3221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3220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3219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3218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3217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3216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3215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3214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3213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3212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3211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3210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3209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3208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3207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3206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3205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3204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3203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3202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3201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3200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3199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3198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3197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3196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3195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3194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3193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3192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3191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3190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3189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3188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3187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3186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3185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3184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3183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3182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3181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3180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3179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3178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3177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3176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3175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3174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3173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3172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3171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3170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3169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3168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3167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3166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3165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3164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3163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3162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3161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316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3159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3158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3157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3156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3155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3154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3153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3152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3151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3150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3149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3148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3147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3146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3145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3144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3143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3142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3141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3140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3139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3138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3137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3136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3135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3134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3133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3132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3131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3130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3129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23128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3127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3126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3125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3124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3123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23122">
      <pivotArea dataOnly="0" labelOnly="1" outline="0" fieldPosition="0">
        <references count="2">
          <reference field="3" count="1" selected="0">
            <x v="526"/>
          </reference>
          <reference field="5" count="1">
            <x v="429"/>
          </reference>
        </references>
      </pivotArea>
    </format>
    <format dxfId="23121">
      <pivotArea dataOnly="0" labelOnly="1" outline="0" fieldPosition="0">
        <references count="2">
          <reference field="3" count="1" selected="0">
            <x v="527"/>
          </reference>
          <reference field="5" count="1">
            <x v="430"/>
          </reference>
        </references>
      </pivotArea>
    </format>
    <format dxfId="23120">
      <pivotArea dataOnly="0" labelOnly="1" outline="0" fieldPosition="0">
        <references count="2">
          <reference field="3" count="1" selected="0">
            <x v="528"/>
          </reference>
          <reference field="5" count="1">
            <x v="431"/>
          </reference>
        </references>
      </pivotArea>
    </format>
    <format dxfId="2311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3118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3117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3116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23115">
      <pivotArea dataOnly="0" labelOnly="1" outline="0" fieldPosition="0">
        <references count="1">
          <reference field="3" count="50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23114">
      <pivotArea dataOnly="0" labelOnly="1" outline="0" fieldPosition="0">
        <references count="1">
          <reference field="3" count="50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</reference>
        </references>
      </pivotArea>
    </format>
    <format dxfId="23113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23112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 dxfId="23111">
      <pivotArea dataOnly="0" labelOnly="1" outline="0" fieldPosition="0">
        <references count="1">
          <reference field="3" count="50"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23110">
      <pivotArea dataOnly="0" labelOnly="1" outline="0" fieldPosition="0">
        <references count="1">
          <reference field="3" count="20"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19"/>
            <x v="521"/>
            <x v="522"/>
            <x v="523"/>
            <x v="525"/>
            <x v="526"/>
            <x v="527"/>
            <x v="528"/>
          </reference>
        </references>
      </pivotArea>
    </format>
    <format dxfId="23109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3108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3107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3106">
      <pivotArea dataOnly="0" labelOnly="1" outline="0" fieldPosition="0">
        <references count="2">
          <reference field="3" count="1" selected="0">
            <x v="527"/>
          </reference>
          <reference field="5" count="1">
            <x v="430"/>
          </reference>
        </references>
      </pivotArea>
    </format>
    <format dxfId="23105">
      <pivotArea outline="0" fieldPosition="0"/>
    </format>
    <format dxfId="23104">
      <pivotArea field="3" type="button" dataOnly="0" labelOnly="1" outline="0" axis="axisRow" fieldPosition="0"/>
    </format>
    <format dxfId="23103">
      <pivotArea field="5" type="button" dataOnly="0" labelOnly="1" outline="0" axis="axisRow" fieldPosition="1"/>
    </format>
    <format dxfId="2310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10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3100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23099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3098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23097"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3096">
      <pivotArea dataOnly="0" labelOnly="1" outline="0" fieldPosition="0">
        <references count="1">
          <reference field="3" count="50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23095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23094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23093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 dxfId="23092">
      <pivotArea dataOnly="0" labelOnly="1" outline="0" fieldPosition="0">
        <references count="1">
          <reference field="3" count="18">
            <x v="502"/>
            <x v="503"/>
            <x v="504"/>
            <x v="505"/>
            <x v="506"/>
            <x v="507"/>
            <x v="508"/>
            <x v="509"/>
            <x v="510"/>
            <x v="511"/>
            <x v="514"/>
            <x v="518"/>
            <x v="519"/>
            <x v="521"/>
            <x v="523"/>
            <x v="525"/>
            <x v="526"/>
            <x v="528"/>
          </reference>
        </references>
      </pivotArea>
    </format>
    <format dxfId="2309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09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089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3088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3087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3086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3085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3084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3083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308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3081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3080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3079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3078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3077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3076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3075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3074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3073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307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071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3070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3069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3068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3067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3066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3065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3064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3063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3062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3061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3060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3059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3058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3057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3056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3055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3054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3053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3052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3051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3050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3049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3048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3047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3046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3045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3044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3043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3042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3041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3040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3039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3038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3037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3036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3035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3034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3033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3032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3031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3030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3029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3028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3027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3026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3025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3024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3023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3022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3021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3020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3019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3018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3017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3016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3015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3014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3013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3012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3011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3010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3009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3008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3007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3006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3005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23004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3003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3002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3001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3000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2999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2998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2997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2996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2995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2994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2993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2992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2991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2990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2989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2988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2987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2986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2985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2984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2983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2982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2981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2980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2979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2978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2977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2976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2975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2974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2973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2972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2971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2970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2969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2968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2967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2966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2965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2964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2963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2962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2961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2960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2959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2958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2957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2956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2955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2954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2953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2952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2951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2950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2949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2948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2947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2946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2945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2944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2943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2942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2941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2940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2939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2938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2937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2936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2935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2934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2933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2932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2931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2930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2929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2928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2927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2926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2925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2924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2923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2922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2921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2920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2919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2918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2917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2916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2915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2914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2913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2912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2911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2910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2909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2908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2907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2906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2905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2904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2903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2902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2901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2900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2899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2898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2897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2896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2895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2894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2893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2892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2891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2890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2889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2888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2887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2886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2885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2884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288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2882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2881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2880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2879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2878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2877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2876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2875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2874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2873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2872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2871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2870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2869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2868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2867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2866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2865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2864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2863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2862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2861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2860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2859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2858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2857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2856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285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285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2853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2852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2851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2850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2849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2848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2847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2846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284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844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2843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2842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2841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2840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2839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2838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2837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2836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2835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2834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2833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2832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2831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2830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2829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2828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2827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2826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2825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2824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2823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2822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2821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2820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2819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2818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2817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2816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2815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2814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2813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2812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2811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2810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2809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2808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2807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2806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2805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2804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2803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2802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2801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2800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2799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2798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2797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2796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2795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2794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2793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2792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2791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2790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2789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2788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2787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2786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2785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2784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2783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2782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2781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2780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2779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2778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2777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2776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2775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2774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2773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2772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2771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2770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2769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2768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2767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2766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2765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2764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2763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2762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2761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2760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2759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2758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2757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2756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2755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2754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2753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2752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2751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2750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2749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2748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2747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2746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2745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2744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2743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2742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2741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2740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2739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2738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2737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2736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2735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2734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2733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2732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2731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2730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2729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2728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2727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2726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2725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2724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2723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2722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2721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2720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2719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2718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2717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2716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2715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2714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2713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2712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2711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2710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2709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2708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2707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2706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2705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2704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2703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2702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2701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2700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2699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2698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2697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2696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2695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2694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2693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2692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2691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2690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2689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2688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2687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2686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2685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2684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2683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2682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2681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2680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2679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2678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2677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2676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2675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2674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2673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2672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2671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2670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2669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2668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2667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2666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2665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2664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2663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2662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2661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2660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2659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2658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2657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2656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2655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2654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2653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2652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2651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2650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2649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2648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2647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2646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2645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2644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2643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2642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2641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2640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2639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2638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2637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2636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2635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2634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2633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2632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2631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2630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2629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2628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2627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2626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2625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2624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2623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2622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2621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2620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2619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2618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2617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2616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2615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2614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2613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2612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2611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2610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2609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2608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2607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2606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2605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2604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2603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2602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2601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2600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2599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2598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2597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2596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2595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2594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2593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2592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2591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2590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2589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2588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2587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2586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2585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2584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2583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2582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2581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22580">
      <pivotArea dataOnly="0" labelOnly="1" outline="0" fieldPosition="0">
        <references count="2">
          <reference field="3" count="1" selected="0">
            <x v="518"/>
          </reference>
          <reference field="5" count="1">
            <x v="72"/>
          </reference>
        </references>
      </pivotArea>
    </format>
    <format dxfId="22579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2578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2577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2576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22575">
      <pivotArea dataOnly="0" labelOnly="1" outline="0" fieldPosition="0">
        <references count="2">
          <reference field="3" count="1" selected="0">
            <x v="526"/>
          </reference>
          <reference field="5" count="1">
            <x v="429"/>
          </reference>
        </references>
      </pivotArea>
    </format>
    <format dxfId="22574">
      <pivotArea dataOnly="0" labelOnly="1" outline="0" fieldPosition="0">
        <references count="2">
          <reference field="3" count="1" selected="0">
            <x v="528"/>
          </reference>
          <reference field="5" count="1">
            <x v="431"/>
          </reference>
        </references>
      </pivotArea>
    </format>
    <format dxfId="22573">
      <pivotArea outline="0" fieldPosition="0"/>
    </format>
    <format dxfId="22572">
      <pivotArea field="3" type="button" dataOnly="0" labelOnly="1" outline="0" axis="axisRow" fieldPosition="0"/>
    </format>
    <format dxfId="22571">
      <pivotArea field="5" type="button" dataOnly="0" labelOnly="1" outline="0" axis="axisRow" fieldPosition="1"/>
    </format>
    <format dxfId="2257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56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2568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2567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2566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22565">
      <pivotArea dataOnly="0" labelOnly="1" outline="0" fieldPosition="0">
        <references count="1">
          <reference field="3" count="50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7"/>
            <x v="298"/>
            <x v="299"/>
            <x v="300"/>
            <x v="301"/>
            <x v="302"/>
            <x v="303"/>
          </reference>
        </references>
      </pivotArea>
    </format>
    <format dxfId="22564">
      <pivotArea dataOnly="0" labelOnly="1" outline="0" fieldPosition="0">
        <references count="1">
          <reference field="3" count="50"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</reference>
        </references>
      </pivotArea>
    </format>
    <format dxfId="22563">
      <pivotArea dataOnly="0" labelOnly="1" outline="0" fieldPosition="0">
        <references count="1">
          <reference field="3" count="50"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</reference>
        </references>
      </pivotArea>
    </format>
    <format dxfId="22562">
      <pivotArea dataOnly="0" labelOnly="1" outline="0" fieldPosition="0">
        <references count="1">
          <reference field="3" count="50"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</reference>
        </references>
      </pivotArea>
    </format>
    <format dxfId="22561">
      <pivotArea dataOnly="0" labelOnly="1" outline="0" fieldPosition="0">
        <references count="1">
          <reference field="3" count="50"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22560">
      <pivotArea dataOnly="0" labelOnly="1" outline="0" fieldPosition="0">
        <references count="1">
          <reference field="3" count="17">
            <x v="504"/>
            <x v="505"/>
            <x v="506"/>
            <x v="507"/>
            <x v="508"/>
            <x v="509"/>
            <x v="510"/>
            <x v="511"/>
            <x v="514"/>
            <x v="518"/>
            <x v="519"/>
            <x v="520"/>
            <x v="521"/>
            <x v="522"/>
            <x v="523"/>
            <x v="525"/>
            <x v="526"/>
          </reference>
        </references>
      </pivotArea>
    </format>
    <format dxfId="2255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55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557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2556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2555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2554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2553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2552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2551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2550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2549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2548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2547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2546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2545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2544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2543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2542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2541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254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539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2538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2537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2536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2535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2534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2533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2532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2531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2530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2529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2528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2527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2526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2525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2524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2523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2522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2521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2520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2519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2518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2517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2516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2515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2514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2513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2512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2511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2510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2509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2508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2507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2506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2505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2504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2503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2502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2501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2500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2499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2498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2497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2496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2495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2494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2493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2492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2491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2490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2489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2488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2487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2486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2485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2484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2483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2482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2481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2480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2479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2478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2477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2476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2475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2474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2473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2472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2471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2470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2469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2468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2467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2466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2465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2464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2463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2462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2461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2460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2459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2458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2457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2456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2455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2454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2453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2452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2451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2450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2449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2448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2447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2446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2445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2444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244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2442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2441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2440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2439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2438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2437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2436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2435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2434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2433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2432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2431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2430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2429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2428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2427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2426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2425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2424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2423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2422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2421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2420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2419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2418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2417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2416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2415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2414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2413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2412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2411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2410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2409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2408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2407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2406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2405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240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2403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2402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2401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2400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2399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2398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2397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2396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2395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2394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2393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2392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2391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2390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2389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2388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2387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2386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2385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2384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238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2382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2381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2380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2379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2378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2377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2376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237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2374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2373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2372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2371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2370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2369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2368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2367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2366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2365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2364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2363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2362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2361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2360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2359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2358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2357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2356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2355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2354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2353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2352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2351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2350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234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2348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2347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2346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2345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2344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2343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2342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2341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2340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2339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233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2337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2336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2335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2334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2333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2332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2331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2330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2329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2328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2327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2326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2325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2324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2323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2322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2321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2320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2319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2318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2317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2316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2315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2314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313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2312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231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2310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2309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2308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2307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2306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2305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2304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230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2302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2301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2300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2299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2298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2297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2296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2295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2294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2293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2292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2291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2290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2289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2288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2287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2286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2285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2284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2283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2282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2281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2280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2279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2278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2277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2276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2275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2274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2273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2272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2271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2270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2269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2268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2267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2266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2265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2264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2263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2262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2261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2260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2259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2258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2257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2256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2255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2254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2253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2252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2251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2250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2249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2248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2247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2246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2245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2244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2243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2242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2241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2240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2239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2238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2237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2236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2235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2234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2233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2232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2231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2230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2229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2228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2227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2226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2225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2224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2223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2222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2221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2220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2219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2218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2217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2216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2215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2214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2213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2212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2211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2210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2209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2208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2207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2206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2205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2204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2203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2202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2201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2200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2199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2198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2197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2196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2195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2194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2193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2192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2191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2190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2189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2188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2187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2186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2185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2184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2183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2182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2181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2180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2179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2178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2177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2176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2175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2174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2173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2172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2171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2170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2169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2168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2167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2166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2165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2164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2163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2162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2161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2160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2159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2158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2157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2156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2155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2154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2153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2152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2151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2150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2149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2148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2147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2146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2145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2144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2143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2142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2141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2140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2139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2138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2137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2136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2135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2134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2133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2132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2131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2130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2129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2128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2127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2126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2125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2124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2123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2122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2121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2120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2119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2118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2117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2116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2115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2114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2113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2112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2111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2110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2109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2108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2107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2106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2105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2104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2103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2102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2101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2100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2099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2098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2097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2096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2095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2094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2093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2092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2091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2090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2089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2088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2087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2086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2085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2084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2083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2082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2081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2080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2079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2078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2077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2076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2075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2074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2073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2072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2071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2070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2069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2068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2067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2066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2065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2064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2063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2062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2061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2060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2059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2058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2057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2056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2055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2054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2053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2052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2051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22050">
      <pivotArea dataOnly="0" labelOnly="1" outline="0" fieldPosition="0">
        <references count="2">
          <reference field="3" count="1" selected="0">
            <x v="518"/>
          </reference>
          <reference field="5" count="1">
            <x v="72"/>
          </reference>
        </references>
      </pivotArea>
    </format>
    <format dxfId="22049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2048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2047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2046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2045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2044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22043">
      <pivotArea dataOnly="0" labelOnly="1" outline="0" fieldPosition="0">
        <references count="2">
          <reference field="3" count="1" selected="0">
            <x v="526"/>
          </reference>
          <reference field="5" count="1">
            <x v="429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66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83">
        <item x="0"/>
        <item x="1"/>
        <item x="2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8"/>
        <item x="29"/>
        <item x="30"/>
        <item x="31"/>
        <item x="32"/>
        <item x="34"/>
        <item x="35"/>
        <item x="36"/>
        <item x="37"/>
        <item x="39"/>
        <item m="1" x="274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m="1" x="264"/>
        <item x="52"/>
        <item x="53"/>
        <item x="54"/>
        <item x="55"/>
        <item x="56"/>
        <item x="57"/>
        <item x="58"/>
        <item x="59"/>
        <item x="60"/>
        <item x="63"/>
        <item x="64"/>
        <item x="65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m="1" x="276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73"/>
        <item x="140"/>
        <item x="141"/>
        <item x="142"/>
        <item x="143"/>
        <item m="1" x="275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m="1" x="263"/>
        <item x="187"/>
        <item x="188"/>
        <item x="189"/>
        <item x="191"/>
        <item x="192"/>
        <item x="193"/>
        <item x="194"/>
        <item x="195"/>
        <item m="1" x="265"/>
        <item x="196"/>
        <item x="197"/>
        <item x="198"/>
        <item x="199"/>
        <item x="200"/>
        <item x="202"/>
        <item m="1" x="271"/>
        <item x="204"/>
        <item x="205"/>
        <item x="206"/>
        <item x="207"/>
        <item x="208"/>
        <item x="209"/>
        <item x="210"/>
        <item x="211"/>
        <item x="212"/>
        <item x="214"/>
        <item x="215"/>
        <item x="216"/>
        <item x="217"/>
        <item x="219"/>
        <item x="220"/>
        <item x="221"/>
        <item x="223"/>
        <item m="1" x="260"/>
        <item x="224"/>
        <item x="225"/>
        <item x="226"/>
        <item x="227"/>
        <item x="228"/>
        <item x="229"/>
        <item x="230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3"/>
        <item x="61"/>
        <item m="1" x="261"/>
        <item x="201"/>
        <item x="222"/>
        <item m="1" x="267"/>
        <item m="1" x="277"/>
        <item m="1" x="268"/>
        <item m="1" x="266"/>
        <item x="127"/>
        <item x="213"/>
        <item m="1" x="270"/>
        <item m="1" x="278"/>
        <item x="9"/>
        <item m="1" x="269"/>
        <item m="1" x="262"/>
        <item x="20"/>
        <item x="38"/>
        <item m="1" x="272"/>
        <item x="62"/>
        <item x="70"/>
        <item m="1" x="281"/>
        <item x="203"/>
        <item x="231"/>
        <item h="1" x="258"/>
        <item m="1" x="282"/>
        <item m="1" x="259"/>
        <item m="1" x="280"/>
        <item x="190"/>
        <item x="27"/>
        <item m="1" x="279"/>
        <item x="3"/>
        <item x="87"/>
        <item x="218"/>
      </items>
    </pivotField>
    <pivotField name="TAO" axis="axisPage" compact="0" outline="0" showAll="0">
      <items count="25">
        <item x="12"/>
        <item x="17"/>
        <item x="18"/>
        <item x="21"/>
        <item x="5"/>
        <item x="7"/>
        <item x="4"/>
        <item x="1"/>
        <item x="19"/>
        <item x="10"/>
        <item x="8"/>
        <item x="9"/>
        <item x="20"/>
        <item x="16"/>
        <item x="11"/>
        <item x="3"/>
        <item x="15"/>
        <item x="13"/>
        <item x="2"/>
        <item m="1" x="23"/>
        <item x="14"/>
        <item x="6"/>
        <item x="22"/>
        <item x="0"/>
        <item t="default"/>
      </items>
    </pivotField>
    <pivotField axis="axisRow" compact="0" outline="0" showAll="0" defaultSubtotal="0">
      <items count="224">
        <item x="147"/>
        <item x="62"/>
        <item x="189"/>
        <item x="25"/>
        <item x="0"/>
        <item x="118"/>
        <item x="91"/>
        <item x="1"/>
        <item x="71"/>
        <item x="160"/>
        <item x="63"/>
        <item x="30"/>
        <item x="180"/>
        <item x="41"/>
        <item m="1" x="222"/>
        <item x="34"/>
        <item x="2"/>
        <item x="100"/>
        <item x="161"/>
        <item x="199"/>
        <item x="92"/>
        <item x="72"/>
        <item x="42"/>
        <item x="112"/>
        <item x="132"/>
        <item x="139"/>
        <item x="119"/>
        <item x="138"/>
        <item x="155"/>
        <item x="70"/>
        <item x="162"/>
        <item x="121"/>
        <item x="101"/>
        <item x="140"/>
        <item x="173"/>
        <item x="114"/>
        <item x="43"/>
        <item x="73"/>
        <item x="125"/>
        <item x="4"/>
        <item x="44"/>
        <item x="93"/>
        <item x="102"/>
        <item m="1" x="214"/>
        <item x="45"/>
        <item x="74"/>
        <item x="57"/>
        <item x="141"/>
        <item x="164"/>
        <item x="6"/>
        <item x="182"/>
        <item x="165"/>
        <item x="135"/>
        <item x="5"/>
        <item x="124"/>
        <item x="183"/>
        <item x="184"/>
        <item x="166"/>
        <item x="7"/>
        <item x="46"/>
        <item x="33"/>
        <item x="103"/>
        <item x="61"/>
        <item x="104"/>
        <item x="35"/>
        <item x="94"/>
        <item x="27"/>
        <item x="29"/>
        <item x="143"/>
        <item x="174"/>
        <item x="75"/>
        <item x="144"/>
        <item x="9"/>
        <item x="64"/>
        <item x="105"/>
        <item x="171"/>
        <item x="120"/>
        <item x="95"/>
        <item x="115"/>
        <item x="150"/>
        <item x="146"/>
        <item x="76"/>
        <item m="1" x="204"/>
        <item x="47"/>
        <item x="36"/>
        <item x="79"/>
        <item x="10"/>
        <item x="37"/>
        <item x="88"/>
        <item x="123"/>
        <item x="106"/>
        <item x="186"/>
        <item x="65"/>
        <item x="107"/>
        <item x="175"/>
        <item x="176"/>
        <item x="113"/>
        <item x="187"/>
        <item x="128"/>
        <item x="108"/>
        <item x="130"/>
        <item x="77"/>
        <item x="145"/>
        <item x="67"/>
        <item x="48"/>
        <item m="1" x="215"/>
        <item x="133"/>
        <item x="11"/>
        <item x="68"/>
        <item x="188"/>
        <item x="157"/>
        <item x="28"/>
        <item x="78"/>
        <item x="192"/>
        <item x="80"/>
        <item x="81"/>
        <item x="190"/>
        <item m="1" x="205"/>
        <item x="137"/>
        <item x="12"/>
        <item x="194"/>
        <item x="109"/>
        <item x="167"/>
        <item x="31"/>
        <item x="51"/>
        <item x="13"/>
        <item x="98"/>
        <item x="148"/>
        <item x="38"/>
        <item x="24"/>
        <item x="193"/>
        <item x="149"/>
        <item x="129"/>
        <item x="151"/>
        <item x="195"/>
        <item x="82"/>
        <item x="196"/>
        <item x="126"/>
        <item x="152"/>
        <item x="116"/>
        <item x="99"/>
        <item x="97"/>
        <item x="89"/>
        <item x="197"/>
        <item x="39"/>
        <item x="52"/>
        <item x="185"/>
        <item x="122"/>
        <item x="191"/>
        <item x="177"/>
        <item x="14"/>
        <item x="136"/>
        <item x="178"/>
        <item x="53"/>
        <item x="15"/>
        <item x="54"/>
        <item x="22"/>
        <item x="131"/>
        <item x="110"/>
        <item m="1" x="208"/>
        <item x="90"/>
        <item x="198"/>
        <item x="200"/>
        <item x="83"/>
        <item x="16"/>
        <item m="1" x="219"/>
        <item x="32"/>
        <item x="84"/>
        <item x="55"/>
        <item x="85"/>
        <item x="111"/>
        <item x="156"/>
        <item x="17"/>
        <item x="169"/>
        <item x="159"/>
        <item x="56"/>
        <item x="158"/>
        <item x="117"/>
        <item x="20"/>
        <item x="170"/>
        <item x="179"/>
        <item x="19"/>
        <item x="86"/>
        <item x="201"/>
        <item x="134"/>
        <item x="59"/>
        <item x="154"/>
        <item x="21"/>
        <item x="87"/>
        <item x="40"/>
        <item x="127"/>
        <item x="69"/>
        <item x="60"/>
        <item x="49"/>
        <item m="1" x="220"/>
        <item x="153"/>
        <item x="172"/>
        <item m="1" x="211"/>
        <item m="1" x="209"/>
        <item m="1" x="206"/>
        <item m="1" x="210"/>
        <item x="96"/>
        <item x="163"/>
        <item m="1" x="217"/>
        <item m="1" x="212"/>
        <item x="8"/>
        <item m="1" x="223"/>
        <item m="1" x="207"/>
        <item x="18"/>
        <item x="26"/>
        <item m="1" x="221"/>
        <item x="50"/>
        <item x="58"/>
        <item m="1" x="216"/>
        <item x="181"/>
        <item x="202"/>
        <item m="1" x="203"/>
        <item m="1" x="218"/>
        <item m="1" x="213"/>
        <item x="142"/>
        <item x="23"/>
        <item x="3"/>
        <item x="66"/>
        <item x="168"/>
      </items>
    </pivotField>
    <pivotField dataField="1" compact="0" outline="0" showAll="0"/>
  </pivotFields>
  <rowFields count="2">
    <field x="3"/>
    <field x="5"/>
  </rowFields>
  <rowItems count="258">
    <i>
      <x/>
      <x v="4"/>
    </i>
    <i>
      <x v="1"/>
      <x v="7"/>
    </i>
    <i>
      <x v="2"/>
      <x v="16"/>
    </i>
    <i>
      <x v="3"/>
      <x v="39"/>
    </i>
    <i>
      <x v="4"/>
      <x v="39"/>
    </i>
    <i>
      <x v="5"/>
      <x v="53"/>
    </i>
    <i>
      <x v="6"/>
      <x v="49"/>
    </i>
    <i>
      <x v="7"/>
      <x v="58"/>
    </i>
    <i>
      <x v="8"/>
      <x v="72"/>
    </i>
    <i>
      <x v="9"/>
      <x v="86"/>
    </i>
    <i>
      <x v="10"/>
      <x v="107"/>
    </i>
    <i>
      <x v="11"/>
      <x v="119"/>
    </i>
    <i>
      <x v="12"/>
      <x v="119"/>
    </i>
    <i>
      <x v="13"/>
      <x v="125"/>
    </i>
    <i>
      <x v="14"/>
      <x v="150"/>
    </i>
    <i>
      <x v="15"/>
      <x v="154"/>
    </i>
    <i>
      <x v="16"/>
      <x v="164"/>
    </i>
    <i>
      <x v="17"/>
      <x v="172"/>
    </i>
    <i>
      <x v="18"/>
      <x v="181"/>
    </i>
    <i>
      <x v="19"/>
      <x v="178"/>
    </i>
    <i>
      <x v="20"/>
      <x v="187"/>
    </i>
    <i>
      <x v="21"/>
      <x v="156"/>
    </i>
    <i>
      <x v="22"/>
      <x v="156"/>
    </i>
    <i>
      <x v="23"/>
      <x v="156"/>
    </i>
    <i>
      <x v="24"/>
      <x v="156"/>
    </i>
    <i>
      <x v="25"/>
      <x v="156"/>
    </i>
    <i>
      <x v="26"/>
      <x v="156"/>
    </i>
    <i>
      <x v="27"/>
      <x v="156"/>
    </i>
    <i>
      <x v="28"/>
      <x v="156"/>
    </i>
    <i>
      <x v="29"/>
      <x v="156"/>
    </i>
    <i>
      <x v="30"/>
      <x v="156"/>
    </i>
    <i>
      <x v="31"/>
      <x v="129"/>
    </i>
    <i>
      <x v="32"/>
      <x v="3"/>
    </i>
    <i>
      <x v="33"/>
      <x v="66"/>
    </i>
    <i>
      <x v="35"/>
      <x v="111"/>
    </i>
    <i>
      <x v="36"/>
      <x v="67"/>
    </i>
    <i>
      <x v="37"/>
      <x v="11"/>
    </i>
    <i>
      <x v="38"/>
      <x v="123"/>
    </i>
    <i>
      <x v="39"/>
      <x v="166"/>
    </i>
    <i>
      <x v="40"/>
      <x v="60"/>
    </i>
    <i>
      <x v="41"/>
      <x v="15"/>
    </i>
    <i>
      <x v="42"/>
      <x v="64"/>
    </i>
    <i>
      <x v="43"/>
      <x v="84"/>
    </i>
    <i>
      <x v="44"/>
      <x v="87"/>
    </i>
    <i>
      <x v="45"/>
      <x v="128"/>
    </i>
    <i>
      <x v="46"/>
      <x v="144"/>
    </i>
    <i>
      <x v="48"/>
      <x v="189"/>
    </i>
    <i>
      <x v="49"/>
      <x v="13"/>
    </i>
    <i>
      <x v="50"/>
      <x v="22"/>
    </i>
    <i>
      <x v="51"/>
      <x v="36"/>
    </i>
    <i>
      <x v="52"/>
      <x v="40"/>
    </i>
    <i>
      <x v="53"/>
      <x v="44"/>
    </i>
    <i>
      <x v="54"/>
      <x v="59"/>
    </i>
    <i>
      <x v="55"/>
      <x v="83"/>
    </i>
    <i>
      <x v="56"/>
      <x v="104"/>
    </i>
    <i>
      <x v="57"/>
      <x v="124"/>
    </i>
    <i>
      <x v="58"/>
      <x v="145"/>
    </i>
    <i>
      <x v="59"/>
      <x v="153"/>
    </i>
    <i>
      <x v="60"/>
      <x v="155"/>
    </i>
    <i>
      <x v="61"/>
      <x v="168"/>
    </i>
    <i>
      <x v="62"/>
      <x v="175"/>
    </i>
    <i>
      <x v="63"/>
      <x v="46"/>
    </i>
    <i>
      <x v="64"/>
      <x v="185"/>
    </i>
    <i>
      <x v="65"/>
      <x v="192"/>
    </i>
    <i>
      <x v="66"/>
      <x v="192"/>
    </i>
    <i>
      <x v="67"/>
      <x v="192"/>
    </i>
    <i>
      <x v="68"/>
      <x v="192"/>
    </i>
    <i>
      <x v="69"/>
      <x v="192"/>
    </i>
    <i>
      <x v="70"/>
      <x v="192"/>
    </i>
    <i>
      <x v="71"/>
      <x v="192"/>
    </i>
    <i>
      <x v="72"/>
      <x v="192"/>
    </i>
    <i>
      <x v="73"/>
      <x v="192"/>
    </i>
    <i>
      <x v="74"/>
      <x v="62"/>
    </i>
    <i>
      <x v="75"/>
      <x v="62"/>
    </i>
    <i>
      <x v="76"/>
      <x v="1"/>
    </i>
    <i>
      <x v="77"/>
      <x v="10"/>
    </i>
    <i>
      <x v="78"/>
      <x v="73"/>
    </i>
    <i>
      <x v="79"/>
      <x v="92"/>
    </i>
    <i>
      <x v="80"/>
      <x v="103"/>
    </i>
    <i>
      <x v="81"/>
      <x v="108"/>
    </i>
    <i>
      <x v="83"/>
      <x v="191"/>
    </i>
    <i>
      <x v="84"/>
      <x v="29"/>
    </i>
    <i>
      <x v="85"/>
      <x v="8"/>
    </i>
    <i>
      <x v="86"/>
      <x v="21"/>
    </i>
    <i>
      <x v="87"/>
      <x v="37"/>
    </i>
    <i>
      <x v="88"/>
      <x v="45"/>
    </i>
    <i>
      <x v="89"/>
      <x v="70"/>
    </i>
    <i>
      <x v="90"/>
      <x v="70"/>
    </i>
    <i>
      <x v="91"/>
      <x v="70"/>
    </i>
    <i>
      <x v="92"/>
      <x v="81"/>
    </i>
    <i>
      <x v="93"/>
      <x v="81"/>
    </i>
    <i>
      <x v="94"/>
      <x v="81"/>
    </i>
    <i>
      <x v="95"/>
      <x v="101"/>
    </i>
    <i>
      <x v="96"/>
      <x v="112"/>
    </i>
    <i>
      <x v="97"/>
      <x v="85"/>
    </i>
    <i>
      <x v="98"/>
      <x v="85"/>
    </i>
    <i>
      <x v="99"/>
      <x v="85"/>
    </i>
    <i>
      <x v="100"/>
      <x v="85"/>
    </i>
    <i>
      <x v="101"/>
      <x v="114"/>
    </i>
    <i>
      <x v="102"/>
      <x v="115"/>
    </i>
    <i>
      <x v="103"/>
      <x v="135"/>
    </i>
    <i>
      <x v="104"/>
      <x v="163"/>
    </i>
    <i>
      <x v="105"/>
      <x v="167"/>
    </i>
    <i>
      <x v="106"/>
      <x v="169"/>
    </i>
    <i>
      <x v="107"/>
      <x v="182"/>
    </i>
    <i>
      <x v="108"/>
      <x v="188"/>
    </i>
    <i>
      <x v="109"/>
      <x v="88"/>
    </i>
    <i>
      <x v="110"/>
      <x v="88"/>
    </i>
    <i>
      <x v="111"/>
      <x v="88"/>
    </i>
    <i>
      <x v="112"/>
      <x v="88"/>
    </i>
    <i>
      <x v="113"/>
      <x v="142"/>
    </i>
    <i>
      <x v="114"/>
      <x v="160"/>
    </i>
    <i>
      <x v="115"/>
      <x v="6"/>
    </i>
    <i>
      <x v="116"/>
      <x v="20"/>
    </i>
    <i>
      <x v="117"/>
      <x v="41"/>
    </i>
    <i>
      <x v="118"/>
      <x v="65"/>
    </i>
    <i>
      <x v="119"/>
      <x v="77"/>
    </i>
    <i>
      <x v="120"/>
      <x v="141"/>
    </i>
    <i>
      <x v="121"/>
      <x v="126"/>
    </i>
    <i>
      <x v="122"/>
      <x v="140"/>
    </i>
    <i>
      <x v="123"/>
      <x v="17"/>
    </i>
    <i>
      <x v="124"/>
      <x v="32"/>
    </i>
    <i>
      <x v="125"/>
      <x v="42"/>
    </i>
    <i>
      <x v="126"/>
      <x v="61"/>
    </i>
    <i>
      <x v="127"/>
      <x v="63"/>
    </i>
    <i>
      <x v="128"/>
      <x v="74"/>
    </i>
    <i>
      <x v="129"/>
      <x v="90"/>
    </i>
    <i>
      <x v="130"/>
      <x v="93"/>
    </i>
    <i>
      <x v="131"/>
      <x v="99"/>
    </i>
    <i>
      <x v="133"/>
      <x v="121"/>
    </i>
    <i>
      <x v="134"/>
      <x v="158"/>
    </i>
    <i>
      <x v="135"/>
      <x v="170"/>
    </i>
    <i>
      <x v="136"/>
      <x v="23"/>
    </i>
    <i>
      <x v="138"/>
      <x v="23"/>
    </i>
    <i>
      <x v="139"/>
      <x v="23"/>
    </i>
    <i>
      <x v="140"/>
      <x v="23"/>
    </i>
    <i>
      <x v="141"/>
      <x v="23"/>
    </i>
    <i>
      <x v="142"/>
      <x v="23"/>
    </i>
    <i>
      <x v="143"/>
      <x v="23"/>
    </i>
    <i>
      <x v="144"/>
      <x v="23"/>
    </i>
    <i>
      <x v="145"/>
      <x v="96"/>
    </i>
    <i>
      <x v="146"/>
      <x v="23"/>
    </i>
    <i>
      <x v="147"/>
      <x v="23"/>
    </i>
    <i>
      <x v="148"/>
      <x v="35"/>
    </i>
    <i>
      <x v="149"/>
      <x v="78"/>
    </i>
    <i>
      <x v="150"/>
      <x v="139"/>
    </i>
    <i>
      <x v="151"/>
      <x v="177"/>
    </i>
    <i>
      <x v="152"/>
      <x v="5"/>
    </i>
    <i>
      <x v="153"/>
      <x v="26"/>
    </i>
    <i>
      <x v="154"/>
      <x v="76"/>
    </i>
    <i>
      <x v="155"/>
      <x v="31"/>
    </i>
    <i>
      <x v="156"/>
      <x v="31"/>
    </i>
    <i>
      <x v="157"/>
      <x v="31"/>
    </i>
    <i>
      <x v="158"/>
      <x v="31"/>
    </i>
    <i>
      <x v="159"/>
      <x v="147"/>
    </i>
    <i>
      <x v="160"/>
      <x v="147"/>
    </i>
    <i>
      <x v="161"/>
      <x v="147"/>
    </i>
    <i>
      <x v="162"/>
      <x v="89"/>
    </i>
    <i>
      <x v="163"/>
      <x v="54"/>
    </i>
    <i>
      <x v="164"/>
      <x v="38"/>
    </i>
    <i>
      <x v="165"/>
      <x v="137"/>
    </i>
    <i>
      <x v="166"/>
      <x v="190"/>
    </i>
    <i>
      <x v="167"/>
      <x v="98"/>
    </i>
    <i>
      <x v="168"/>
      <x v="132"/>
    </i>
    <i>
      <x v="169"/>
      <x v="132"/>
    </i>
    <i>
      <x v="170"/>
      <x v="132"/>
    </i>
    <i>
      <x v="171"/>
      <x v="100"/>
    </i>
    <i>
      <x v="172"/>
      <x v="157"/>
    </i>
    <i>
      <x v="173"/>
      <x v="24"/>
    </i>
    <i>
      <x v="174"/>
      <x v="106"/>
    </i>
    <i>
      <x v="175"/>
      <x v="184"/>
    </i>
    <i>
      <x v="176"/>
      <x v="52"/>
    </i>
    <i>
      <x v="177"/>
      <x v="151"/>
    </i>
    <i>
      <x v="178"/>
      <x v="118"/>
    </i>
    <i>
      <x v="179"/>
      <x v="27"/>
    </i>
    <i>
      <x v="180"/>
      <x v="27"/>
    </i>
    <i>
      <x v="182"/>
      <x v="25"/>
    </i>
    <i>
      <x v="183"/>
      <x v="33"/>
    </i>
    <i>
      <x v="184"/>
      <x v="47"/>
    </i>
    <i>
      <x v="185"/>
      <x v="68"/>
    </i>
    <i>
      <x v="186"/>
      <x v="71"/>
    </i>
    <i>
      <x v="187"/>
      <x v="102"/>
    </i>
    <i>
      <x v="188"/>
      <x v="80"/>
    </i>
    <i>
      <x v="189"/>
      <x/>
    </i>
    <i>
      <x v="191"/>
      <x v="127"/>
    </i>
    <i>
      <x v="192"/>
      <x v="131"/>
    </i>
    <i>
      <x v="193"/>
      <x v="79"/>
    </i>
    <i>
      <x v="194"/>
      <x v="133"/>
    </i>
    <i>
      <x v="195"/>
      <x v="138"/>
    </i>
    <i>
      <x v="196"/>
      <x v="186"/>
    </i>
    <i>
      <x v="198"/>
      <x v="171"/>
    </i>
    <i>
      <x v="199"/>
      <x v="171"/>
    </i>
    <i>
      <x v="200"/>
      <x v="171"/>
    </i>
    <i>
      <x v="201"/>
      <x v="110"/>
    </i>
    <i>
      <x v="202"/>
      <x v="176"/>
    </i>
    <i>
      <x v="203"/>
      <x v="174"/>
    </i>
    <i>
      <x v="204"/>
      <x v="9"/>
    </i>
    <i>
      <x v="205"/>
      <x v="18"/>
    </i>
    <i>
      <x v="206"/>
      <x v="30"/>
    </i>
    <i>
      <x v="207"/>
      <x v="48"/>
    </i>
    <i>
      <x v="208"/>
      <x v="51"/>
    </i>
    <i>
      <x v="209"/>
      <x v="57"/>
    </i>
    <i>
      <x v="210"/>
      <x v="122"/>
    </i>
    <i>
      <x v="211"/>
      <x v="173"/>
    </i>
    <i>
      <x v="212"/>
      <x v="179"/>
    </i>
    <i>
      <x v="213"/>
      <x v="75"/>
    </i>
    <i>
      <x v="214"/>
      <x v="34"/>
    </i>
    <i>
      <x v="216"/>
      <x v="69"/>
    </i>
    <i>
      <x v="217"/>
      <x v="94"/>
    </i>
    <i>
      <x v="218"/>
      <x v="95"/>
    </i>
    <i>
      <x v="219"/>
      <x v="149"/>
    </i>
    <i>
      <x v="220"/>
      <x v="152"/>
    </i>
    <i>
      <x v="221"/>
      <x v="180"/>
    </i>
    <i>
      <x v="222"/>
      <x v="12"/>
    </i>
    <i>
      <x v="223"/>
      <x v="50"/>
    </i>
    <i>
      <x v="224"/>
      <x v="55"/>
    </i>
    <i>
      <x v="225"/>
      <x v="56"/>
    </i>
    <i>
      <x v="226"/>
      <x v="56"/>
    </i>
    <i>
      <x v="227"/>
      <x v="56"/>
    </i>
    <i>
      <x v="228"/>
      <x v="56"/>
    </i>
    <i>
      <x v="229"/>
      <x v="146"/>
    </i>
    <i>
      <x v="230"/>
      <x v="91"/>
    </i>
    <i>
      <x v="231"/>
      <x v="97"/>
    </i>
    <i>
      <x v="232"/>
      <x v="109"/>
    </i>
    <i>
      <x v="233"/>
      <x v="2"/>
    </i>
    <i>
      <x v="234"/>
      <x v="109"/>
    </i>
    <i>
      <x v="235"/>
      <x v="109"/>
    </i>
    <i>
      <x v="236"/>
      <x v="109"/>
    </i>
    <i>
      <x v="237"/>
      <x v="116"/>
    </i>
    <i>
      <x v="238"/>
      <x v="148"/>
    </i>
    <i>
      <x v="239"/>
      <x v="113"/>
    </i>
    <i>
      <x v="240"/>
      <x v="130"/>
    </i>
    <i>
      <x v="241"/>
      <x v="120"/>
    </i>
    <i>
      <x v="242"/>
      <x v="134"/>
    </i>
    <i>
      <x v="243"/>
      <x v="136"/>
    </i>
    <i>
      <x v="244"/>
      <x v="143"/>
    </i>
    <i>
      <x v="245"/>
      <x v="161"/>
    </i>
    <i>
      <x v="246"/>
      <x v="19"/>
    </i>
    <i>
      <x v="247"/>
      <x v="162"/>
    </i>
    <i>
      <x v="248"/>
      <x v="183"/>
    </i>
    <i>
      <x v="249"/>
      <x v="156"/>
    </i>
    <i>
      <x v="250"/>
      <x v="193"/>
    </i>
    <i>
      <x v="252"/>
      <x v="195"/>
    </i>
    <i>
      <x v="253"/>
      <x v="196"/>
    </i>
    <i>
      <x v="258"/>
      <x v="201"/>
    </i>
    <i>
      <x v="259"/>
      <x v="202"/>
    </i>
    <i>
      <x v="262"/>
      <x v="205"/>
    </i>
    <i>
      <x v="265"/>
      <x v="208"/>
    </i>
    <i>
      <x v="266"/>
      <x v="209"/>
    </i>
    <i>
      <x v="268"/>
      <x v="211"/>
    </i>
    <i>
      <x v="269"/>
      <x v="212"/>
    </i>
    <i>
      <x v="271"/>
      <x v="28"/>
    </i>
    <i>
      <x v="272"/>
      <x v="214"/>
    </i>
    <i>
      <x v="277"/>
      <x v="219"/>
    </i>
    <i>
      <x v="278"/>
      <x v="220"/>
    </i>
    <i>
      <x v="280"/>
      <x v="221"/>
    </i>
    <i>
      <x v="281"/>
      <x v="222"/>
    </i>
    <i>
      <x v="282"/>
      <x v="223"/>
    </i>
  </rowItems>
  <colItems count="1">
    <i/>
  </colItems>
  <pageFields count="1">
    <pageField fld="4" hier="0"/>
  </pageFields>
  <dataFields count="1">
    <dataField name="Sum of TOTAL" fld="6" baseField="5" baseItem="7"/>
  </dataFields>
  <formats count="4000">
    <format dxfId="22042">
      <pivotArea field="4" type="button" dataOnly="0" labelOnly="1" outline="0" axis="axisPage" fieldPosition="0"/>
    </format>
    <format dxfId="22041">
      <pivotArea dataOnly="0" labelOnly="1" outline="0" fieldPosition="0">
        <references count="1">
          <reference field="4" count="0"/>
        </references>
      </pivotArea>
    </format>
    <format dxfId="22040">
      <pivotArea field="4" type="button" dataOnly="0" labelOnly="1" outline="0" axis="axisPage" fieldPosition="0"/>
    </format>
    <format dxfId="22039">
      <pivotArea dataOnly="0" labelOnly="1" outline="0" fieldPosition="0">
        <references count="1">
          <reference field="4" count="0"/>
        </references>
      </pivotArea>
    </format>
    <format dxfId="22038">
      <pivotArea field="4" type="button" dataOnly="0" labelOnly="1" outline="0" axis="axisPage" fieldPosition="0"/>
    </format>
    <format dxfId="22037">
      <pivotArea dataOnly="0" labelOnly="1" outline="0" fieldPosition="0">
        <references count="1">
          <reference field="4" count="0"/>
        </references>
      </pivotArea>
    </format>
    <format dxfId="22036">
      <pivotArea field="3" type="button" dataOnly="0" labelOnly="1" outline="0" axis="axisRow" fieldPosition="0"/>
    </format>
    <format dxfId="22035">
      <pivotArea field="5" type="button" dataOnly="0" labelOnly="1" outline="0" axis="axisRow" fieldPosition="1"/>
    </format>
    <format dxfId="22034">
      <pivotArea field="3" type="button" dataOnly="0" labelOnly="1" outline="0" axis="axisRow" fieldPosition="0"/>
    </format>
    <format dxfId="22033">
      <pivotArea field="5" type="button" dataOnly="0" labelOnly="1" outline="0" axis="axisRow" fieldPosition="1"/>
    </format>
    <format dxfId="22032">
      <pivotArea field="3" type="button" dataOnly="0" labelOnly="1" outline="0" axis="axisRow" fieldPosition="0"/>
    </format>
    <format dxfId="22031">
      <pivotArea field="5" type="button" dataOnly="0" labelOnly="1" outline="0" axis="axisRow" fieldPosition="1"/>
    </format>
    <format dxfId="22030">
      <pivotArea field="3" type="button" dataOnly="0" labelOnly="1" outline="0" axis="axisRow" fieldPosition="0"/>
    </format>
    <format dxfId="22029">
      <pivotArea field="5" type="button" dataOnly="0" labelOnly="1" outline="0" axis="axisRow" fieldPosition="1"/>
    </format>
    <format dxfId="22028">
      <pivotArea field="4" type="button" dataOnly="0" labelOnly="1" outline="0" axis="axisPage" fieldPosition="0"/>
    </format>
    <format dxfId="22027">
      <pivotArea dataOnly="0" labelOnly="1" outline="0" fieldPosition="0">
        <references count="1">
          <reference field="4" count="0"/>
        </references>
      </pivotArea>
    </format>
    <format dxfId="22026">
      <pivotArea field="4" type="button" dataOnly="0" labelOnly="1" outline="0" axis="axisPage" fieldPosition="0"/>
    </format>
    <format dxfId="22025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22024">
      <pivotArea outline="0" fieldPosition="0"/>
    </format>
    <format dxfId="22023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22022">
      <pivotArea dataOnly="0" labelOnly="1" outline="0" fieldPosition="0">
        <references count="1">
          <reference field="3" count="45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22021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22020">
      <pivotArea dataOnly="0" labelOnly="1" outline="0" fieldPosition="0">
        <references count="1">
          <reference field="3" count="49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22019">
      <pivotArea dataOnly="0" labelOnly="1" outline="0" fieldPosition="0">
        <references count="1">
          <reference field="3" count="47"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22018">
      <pivotArea dataOnly="0" labelOnly="1" grandRow="1" outline="0" fieldPosition="0"/>
    </format>
    <format dxfId="22017">
      <pivotArea outline="0" fieldPosition="0"/>
    </format>
    <format dxfId="22016">
      <pivotArea type="topRight" dataOnly="0" labelOnly="1" outline="0" fieldPosition="0"/>
    </format>
    <format dxfId="22015">
      <pivotArea outline="0" fieldPosition="0">
        <references count="2">
          <reference field="3" count="25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  <reference field="5" count="195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22014">
      <pivotArea dataOnly="0" labelOnly="1" outline="0" fieldPosition="0">
        <references count="1">
          <reference field="3" count="47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22013">
      <pivotArea dataOnly="0" labelOnly="1" outline="0" fieldPosition="0">
        <references count="1">
          <reference field="3" count="50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22012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</reference>
        </references>
      </pivotArea>
    </format>
    <format dxfId="22011">
      <pivotArea dataOnly="0" labelOnly="1" outline="0" fieldPosition="0">
        <references count="1">
          <reference field="3" count="47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22010">
      <pivotArea dataOnly="0" labelOnly="1" outline="0" fieldPosition="0">
        <references count="1">
          <reference field="3" count="11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2009">
      <pivotArea outline="0" fieldPosition="0"/>
    </format>
    <format dxfId="22008">
      <pivotArea field="3" type="button" dataOnly="0" labelOnly="1" outline="0" axis="axisRow" fieldPosition="0"/>
    </format>
    <format dxfId="22007">
      <pivotArea field="5" type="button" dataOnly="0" labelOnly="1" outline="0" axis="axisRow" fieldPosition="1"/>
    </format>
    <format dxfId="2200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2005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2004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2003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2002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2001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200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99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99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199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199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199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199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199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199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199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1990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198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198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198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198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198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198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198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198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198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198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197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197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197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197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197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197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197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197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197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197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196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196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1967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1966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1965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1964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1963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1962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1961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1960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1959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1958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1957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1956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1955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1954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1953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1952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1951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1950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1949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1948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1947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1946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1945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1944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1943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1942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1941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1940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1939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1938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1937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1936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1935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1934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1933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1932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1931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1930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1929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1928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1927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1926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1925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1924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1923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1922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1921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1920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1919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1918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1917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1916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1915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1914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1913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1912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1911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1910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1909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1908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1907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1906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1905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1904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1903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1902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1901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190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1899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1898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1897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1896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1895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1894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1893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1892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1891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1890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1889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1888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1887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1886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1885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1884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1883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1882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1881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188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187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1878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1877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1876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1875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1874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1873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1872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1871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1870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1869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1868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186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186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186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186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186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186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186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186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185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185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185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185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185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185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185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185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185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185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184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184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184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184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184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184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184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184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184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184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183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183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183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183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183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183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183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183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183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183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182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182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182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182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182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182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182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182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182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182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181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181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181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181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181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181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181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181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181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181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180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180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180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1806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1805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1804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1803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1802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1801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1800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1799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21798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1797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1796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179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1794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1793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1792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1791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1790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1789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1788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1787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1786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1785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1784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1783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1782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1781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1780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1779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1778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1777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1776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1775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1774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1773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1772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1771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1770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1769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1768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1767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1766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1765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1764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1763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1762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1761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1760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1759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1758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1757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1756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1755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1754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1753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21752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1751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1750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1749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21748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21747">
      <pivotArea outline="0" fieldPosition="0"/>
    </format>
    <format dxfId="21746">
      <pivotArea field="3" type="button" dataOnly="0" labelOnly="1" outline="0" axis="axisRow" fieldPosition="0"/>
    </format>
    <format dxfId="21745">
      <pivotArea field="5" type="button" dataOnly="0" labelOnly="1" outline="0" axis="axisRow" fieldPosition="1"/>
    </format>
    <format dxfId="21744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1743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1742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1741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1740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1739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17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7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736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1735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1734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173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1732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1731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1730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1729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1728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1727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1726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1725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1724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1723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1722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1721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1720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1719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1718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1717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1716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1715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1714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1713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1712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1711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1710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1709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1708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1707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1706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1705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1704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1703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1702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1701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1700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1699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1698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1697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1696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1695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1694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1693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1692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1691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1690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1689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1688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1687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168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1685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1684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1683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1682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1681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1680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1679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1678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1677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1676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1675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1674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1673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1672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1671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1670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1669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1668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1667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1666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1665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1664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1663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1662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1661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1660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1659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1658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1657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1656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1655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1654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1653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1652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1651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1650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1649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164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1647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1646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1645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1644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1643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1642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1641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1640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1639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163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1637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1636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1635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1634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1633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1632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1631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1630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1629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1628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1627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1626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1625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1624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1623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1622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1621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1620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1619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1618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1617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1616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1615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1614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1613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1612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1611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1610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1609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1608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1607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1606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1605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1604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1603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1602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1601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1600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1599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1598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1597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1596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1595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1594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1593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1592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1591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1590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1589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1588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1587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1586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1585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1584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1583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1582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1581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1580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1579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1578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1577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1576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1575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1574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1573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1572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1571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1570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1569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1568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156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1566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1565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1564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1563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1562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1561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1560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1559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1558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1557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1556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1555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1554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1553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1552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1551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1550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1549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1548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1547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1546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1545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1544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1543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1542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1541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1540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1539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1538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1537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21536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1535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1534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153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1532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1531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1530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1529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1528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1527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1526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1525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1524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1523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1522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1521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1520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1519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1518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1517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1516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1515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1514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1513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1512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1511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1510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1509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1508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1507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1506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1505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1504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1503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1502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1501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1500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1499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1498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1497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1496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1495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1494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1493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1492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1491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21490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1489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1488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1487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21486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21485">
      <pivotArea outline="0" fieldPosition="0"/>
    </format>
    <format dxfId="21484">
      <pivotArea field="3" type="button" dataOnly="0" labelOnly="1" outline="0" axis="axisRow" fieldPosition="0"/>
    </format>
    <format dxfId="21483">
      <pivotArea field="5" type="button" dataOnly="0" labelOnly="1" outline="0" axis="axisRow" fieldPosition="1"/>
    </format>
    <format dxfId="2148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1481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1480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1479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1478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1477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14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4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47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147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147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147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147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146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146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146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1466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146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146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146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146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146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146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145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145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145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145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145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145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145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145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145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145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144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144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144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144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144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144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1443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1442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1441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1440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1439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1438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1437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1436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1435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1434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1433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1432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1431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1430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1429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1428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1427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1426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1425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142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1423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1422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1421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1420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1419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1418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1417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1416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1415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1414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1413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1412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1411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1410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1409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1408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140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1406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1405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1404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1403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1402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1401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1400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1399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1398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1397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1396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1395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1394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1393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1392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1391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1390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1389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1388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1387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138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1385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1384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1383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1382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1381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1380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1379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1378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1377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137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1375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1374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1373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1372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1371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1370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1369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1368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1367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1366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136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1364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1363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1362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1361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1360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1359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1358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1357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135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135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1354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1353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1352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1351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1350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1349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1348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1347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1346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1345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1344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1343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134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1341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1340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1339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1338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1337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1336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133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1334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1333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1332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1331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1330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1329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1328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1327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1326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1325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1324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1323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1322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1321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1320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1319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1318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1317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1316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1315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1314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1313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1312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1311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1310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1309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1308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1307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1306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130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1304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1303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1302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1301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1300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1299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1298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1297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1296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1295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1294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1293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1292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1291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1290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1289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1288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1287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1286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1285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1284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1283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1282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1281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1280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1279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1278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1277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1276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1275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21274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1273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1272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1271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1270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1269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1268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1267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1266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1265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1264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1263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1262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1261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1260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1259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1258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1257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1256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1255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1254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1253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1252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1251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1250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1249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1248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1247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1246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1245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1244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1243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1242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1241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1240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1239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1238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1237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1236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1235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1234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1233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1232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1231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1230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1229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21228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1227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1226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1225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21224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21223">
      <pivotArea outline="0" fieldPosition="0"/>
    </format>
    <format dxfId="21222">
      <pivotArea field="3" type="button" dataOnly="0" labelOnly="1" outline="0" axis="axisRow" fieldPosition="0"/>
    </format>
    <format dxfId="21221">
      <pivotArea field="5" type="button" dataOnly="0" labelOnly="1" outline="0" axis="axisRow" fieldPosition="1"/>
    </format>
    <format dxfId="21220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1219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1218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1217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1216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1215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121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21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212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1211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1210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120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1208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1207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1206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1205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1204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1203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1202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1201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1200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1199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1198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1197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1196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1195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1194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1193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1192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1191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1190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1189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1188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1187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1186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1185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1184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1183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1182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1181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1180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1179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1178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1177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1176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1175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1174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1173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1172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1171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1170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1169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1168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1167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1166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1165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1164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1163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1162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1161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1160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1159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1158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1157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1156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1155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1154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1153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1152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1151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1150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1149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1148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1147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1146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1145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1144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1143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1142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1141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1140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1139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1138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1137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1136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1135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1134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1133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1132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1131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1130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1129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1128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1127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1126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1125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1124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1123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1122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1121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1120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1119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1118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1117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1116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1115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111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1113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1112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1111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1110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1109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1108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1107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1106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1105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1104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1103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1102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1101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1100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1099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1098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1097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1096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1095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1094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1093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1092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1091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1090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1089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1088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1087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1086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1085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1084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1083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1082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1081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1080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1079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1078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1077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1076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1075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1074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1073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1072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1071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1070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1069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1068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1067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1066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1065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1064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1063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1062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1061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1060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1059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1058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1057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1056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1055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1054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1053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1052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1051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1050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1049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1048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1047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1046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1045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1044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104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1042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1041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1040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1039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1038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1037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1036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1035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1034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1033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1032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1031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1030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1029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1028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1027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1026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1025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1024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1023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1022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1021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1020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1019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1018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1017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1016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1015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1014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1013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21012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1011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1010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1009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1008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1007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1006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1005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1004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1003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1002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1001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1000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0999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0998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0997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0996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0995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0994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0993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0992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0991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0990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0989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0988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0987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0986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0985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0984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0983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0982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0981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0980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0979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0978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0977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0976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0975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0974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0973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0972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0971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0970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0969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0968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0967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20966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0965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0964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0963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20962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2096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0960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0959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0958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0957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0956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0955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0954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0953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20952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20951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20950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20949">
      <pivotArea outline="0" fieldPosition="0"/>
    </format>
    <format dxfId="20948">
      <pivotArea field="3" type="button" dataOnly="0" labelOnly="1" outline="0" axis="axisRow" fieldPosition="0"/>
    </format>
    <format dxfId="20947">
      <pivotArea field="5" type="button" dataOnly="0" labelOnly="1" outline="0" axis="axisRow" fieldPosition="1"/>
    </format>
    <format dxfId="2094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945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20944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0943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0942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941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2094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93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93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093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093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093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093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093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093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093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0930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092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092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092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092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092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092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092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092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092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092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091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091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091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091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091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091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091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091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091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091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090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090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0907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0906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0905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0904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0903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0902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0901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0900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0899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0898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0897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0896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0895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0894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0893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0892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0891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0890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889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0888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0887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0886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0885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0884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0883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0882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0881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0880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0879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0878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0877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0876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0875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0874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0873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0872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0871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0870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0869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0868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0867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0866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0865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0864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0863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0862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0861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0860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20859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0858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0857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0856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0855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0854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0853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0852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0851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850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0849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0848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0847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0846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0845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0844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0843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0842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084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0840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0839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0838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0837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0836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0835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0834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0833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0832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0831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083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0829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0828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0827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0826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0825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0824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0823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0822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082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082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0819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0818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0817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0816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0815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0814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0813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0812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0811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0810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0809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0808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0807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2080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080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080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080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080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080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080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079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079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079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079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079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079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079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079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079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079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078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078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078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078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078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078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078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078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078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078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077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077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077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077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077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077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077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077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077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077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076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076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076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076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076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076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076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076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076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076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075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075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075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075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075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075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075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075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075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075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074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074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074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0746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20745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0744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0743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0742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0741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0740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0739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0738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0737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0736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073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0734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0733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0732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0731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0730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0729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0728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0727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0726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0725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0724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0723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0722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0721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0720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0719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0718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0717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0716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0715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0714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0713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0712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0711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0710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0709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0708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0707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0706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0705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0704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0703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0702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0701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0700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0699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0698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0697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0696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0695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0694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0693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0692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0691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0690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20689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20688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20687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0686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0685">
      <pivotArea outline="0" fieldPosition="0"/>
    </format>
    <format dxfId="20684">
      <pivotArea field="3" type="button" dataOnly="0" labelOnly="1" outline="0" axis="axisRow" fieldPosition="0"/>
    </format>
    <format dxfId="20683">
      <pivotArea field="5" type="button" dataOnly="0" labelOnly="1" outline="0" axis="axisRow" fieldPosition="1"/>
    </format>
    <format dxfId="2068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81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20680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0679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0678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677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206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6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67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067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067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067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067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066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066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066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0666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066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066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066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066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066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066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065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065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065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065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065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065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065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065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065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065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064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064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064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064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064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064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0643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0642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0641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0640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0639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0638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0637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0636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0635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0634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0633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0632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0631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0630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0629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0628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0627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062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625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0624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0623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0622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0621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0620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0619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0618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0617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0616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0615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0614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0613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0612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0611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0610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0609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0608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0607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0606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0605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0604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0603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0602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0601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0600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0599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0598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0597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0596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20595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0594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0593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0592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0591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0590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0589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0588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0587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586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0585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0584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0583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0582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0581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0580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0579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0578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0577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0576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0575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0574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0573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0572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0571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0570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0569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0568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0567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056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0565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0564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0563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0562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0561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0560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0559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0558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055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055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0555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0554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0553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0552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0551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0550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0549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0548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0547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0546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0545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054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0543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2054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0541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0540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0539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0538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0537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0536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053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0534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0533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0532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0531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0530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0529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0528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0527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0526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0525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0524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0523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0522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0521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0520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0519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0518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0517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0516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0515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0514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0513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0512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0511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0510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0509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0508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0507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0506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050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0504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0503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0502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0501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0500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0499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0498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0497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0496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0495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0494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0493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0492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0491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0490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0489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0488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0487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0486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0485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0484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0483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0482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20481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0480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0479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0478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0477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0476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0475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0474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0473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0472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0471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0470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0469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0468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0467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0466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0465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0464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0463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0462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0461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0460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0459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0458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0457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0456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0455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0454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0453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0452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0451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0450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0449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0448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0447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0446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0445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0444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0443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0442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0441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0440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0439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0438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0437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0436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0435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0434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0433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0432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0431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0430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0429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0428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0427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0426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20425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20424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20423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0422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0421">
      <pivotArea outline="0" fieldPosition="0"/>
    </format>
    <format dxfId="20420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419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20418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0417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0416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415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2041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41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412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0411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0410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040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0408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0407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0406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0405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0404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0403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0402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0401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0400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0399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0398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0397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0396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0395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0394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0393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0392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0391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0390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0389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0388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0387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0386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0385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0384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0383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0382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0381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0380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0379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0378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0377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0376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0375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0374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0373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0372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0371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0370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0369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0368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0367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0366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0365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036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363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0362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0361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0360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0359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0358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0357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0356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0355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0354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0353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0352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0351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0350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0349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0348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034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0346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0345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0344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0343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0342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0341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0340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0339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0338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0337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0336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0335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0334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20333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0332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0331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0330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0329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0328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0327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0326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0325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324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0323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0322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0321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0320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0319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0318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0317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0316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0315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0314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0313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0312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0311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0310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0309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0308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0307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0306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0305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0304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0303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0302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0301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0300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0299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0298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0297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0296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0295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0294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0293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0292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0291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0290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0289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0288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0287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0286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0285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0284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0283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028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0281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20280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0279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0278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0277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0276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0275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0274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0273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0272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0271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0270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0269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0268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0267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0266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0265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0264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0263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0262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0261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0260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0259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0258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0257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0256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0255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0254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0253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0252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0251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0250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0249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0248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0247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0246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0245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0244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024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0242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0241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0240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0239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0238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0237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0236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0235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0234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0233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0232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0231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0230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0229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0228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0227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0226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0225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0224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0223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0222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0221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0220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20219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0218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0217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0216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0215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0214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0213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0212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0211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0210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0209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0208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0207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0206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0205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0204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0203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0202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0201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0200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0199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0198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0197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0196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0195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0194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0193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0192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0191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0190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0189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0188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0187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0186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0185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0184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0183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0182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0181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0180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0179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0178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0177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0176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0175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0174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0173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0172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0171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0170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0169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0168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0167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0166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0165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0164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20163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20162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20161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0160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0159">
      <pivotArea type="all" dataOnly="0" outline="0" fieldPosition="0"/>
    </format>
    <format dxfId="20158">
      <pivotArea type="all" dataOnly="0" outline="0" fieldPosition="0"/>
    </format>
    <format dxfId="20157">
      <pivotArea outline="0" fieldPosition="0"/>
    </format>
    <format dxfId="20156">
      <pivotArea field="3" type="button" dataOnly="0" labelOnly="1" outline="0" axis="axisRow" fieldPosition="0"/>
    </format>
    <format dxfId="20155">
      <pivotArea field="5" type="button" dataOnly="0" labelOnly="1" outline="0" axis="axisRow" fieldPosition="1"/>
    </format>
    <format dxfId="2015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</references>
      </pivotArea>
    </format>
    <format dxfId="20153">
      <pivotArea dataOnly="0" labelOnly="1" outline="0" fieldPosition="0">
        <references count="1">
          <reference field="3" count="50"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0152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0151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20150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61"/>
            <x v="264"/>
            <x v="265"/>
            <x v="266"/>
          </reference>
        </references>
      </pivotArea>
    </format>
    <format dxfId="20149">
      <pivotArea dataOnly="0" labelOnly="1" outline="0" fieldPosition="0">
        <references count="1">
          <reference field="3" count="7">
            <x v="267"/>
            <x v="268"/>
            <x v="269"/>
            <x v="270"/>
            <x v="271"/>
            <x v="272"/>
            <x v="273"/>
          </reference>
        </references>
      </pivotArea>
    </format>
    <format dxfId="2014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14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146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0145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0144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014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0142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0141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0140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0139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0138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0137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0136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0135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0134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0133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0132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0131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0130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0129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0128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0127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0126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0125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0124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0123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0122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0121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0120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0119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0118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0117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0116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0115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0114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0113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0112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0111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0110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0109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0108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0107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0106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0105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0104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0103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0102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0101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0100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0099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0098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0097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096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0095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0094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0093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0092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0091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0090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0089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0088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0087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0086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0085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0084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0083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0082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0081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0080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0079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0078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0077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0076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0075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0074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0073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0072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0071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0070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0069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0068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0067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0066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0065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0064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0063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0062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0061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0060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059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0058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0057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0056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0055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0054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0053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0052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0051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005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0049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0048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0047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0046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0045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0044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0043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0042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0041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0040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0039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0038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0037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0036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0035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0034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0033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0032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0031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003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002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0028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0027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0026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0025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0024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0023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0022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0021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0020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0019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0018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0017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2001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001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001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001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001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001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001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000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000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000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000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000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000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000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000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000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000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99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99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99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99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99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99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99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99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99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99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98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98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98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98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98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98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98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98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98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98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97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97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97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97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97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97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97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97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97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97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96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96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96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96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96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96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96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96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96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96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95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95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95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956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955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954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953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952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951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950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949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948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947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946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945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944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943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942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941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940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939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938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937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936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935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934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933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932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931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930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929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928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927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926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925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924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923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922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921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920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919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918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917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916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915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914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913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912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9911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910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909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908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907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906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9905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904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903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902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9901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19900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9899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9898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9897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9896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9895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19894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9893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9892">
      <pivotArea dataOnly="0" labelOnly="1" outline="0" fieldPosition="0">
        <references count="2">
          <reference field="3" count="1" selected="0">
            <x v="273"/>
          </reference>
          <reference field="5" count="1">
            <x v="215"/>
          </reference>
        </references>
      </pivotArea>
    </format>
    <format dxfId="19891">
      <pivotArea dataOnly="0" labelOnly="1" outline="0" fieldPosition="0">
        <references count="1">
          <reference field="3" count="7">
            <x v="267"/>
            <x v="268"/>
            <x v="269"/>
            <x v="270"/>
            <x v="271"/>
            <x v="272"/>
            <x v="273"/>
          </reference>
        </references>
      </pivotArea>
    </format>
    <format dxfId="19890">
      <pivotArea dataOnly="0" labelOnly="1" outline="0" fieldPosition="0">
        <references count="2">
          <reference field="3" count="1" selected="0">
            <x v="273"/>
          </reference>
          <reference field="5" count="1">
            <x v="215"/>
          </reference>
        </references>
      </pivotArea>
    </format>
    <format dxfId="19889">
      <pivotArea outline="0" fieldPosition="0"/>
    </format>
    <format dxfId="19888">
      <pivotArea field="3" type="button" dataOnly="0" labelOnly="1" outline="0" axis="axisRow" fieldPosition="0"/>
    </format>
    <format dxfId="19887">
      <pivotArea field="5" type="button" dataOnly="0" labelOnly="1" outline="0" axis="axisRow" fieldPosition="1"/>
    </format>
    <format dxfId="1988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</references>
      </pivotArea>
    </format>
    <format dxfId="19885">
      <pivotArea dataOnly="0" labelOnly="1" outline="0" fieldPosition="0">
        <references count="1">
          <reference field="3" count="50"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9884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19883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19882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61"/>
            <x v="264"/>
            <x v="265"/>
            <x v="266"/>
          </reference>
        </references>
      </pivotArea>
    </format>
    <format dxfId="19881">
      <pivotArea dataOnly="0" labelOnly="1" outline="0" fieldPosition="0">
        <references count="1">
          <reference field="3" count="6">
            <x v="267"/>
            <x v="268"/>
            <x v="269"/>
            <x v="270"/>
            <x v="271"/>
            <x v="272"/>
          </reference>
        </references>
      </pivotArea>
    </format>
    <format dxfId="1988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87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87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87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87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87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87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87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87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87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870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986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86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86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86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86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86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86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86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86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86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85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85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85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85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85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85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85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85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85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85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84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84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847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9846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845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844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843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842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841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840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839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838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837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836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835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834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833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832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831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830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829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828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9827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826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825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824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9823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9822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9821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9820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9819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9818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9817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9816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9815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9814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9813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9812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9811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9810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9809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9808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9807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9806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805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804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803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802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801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800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799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798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797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796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795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794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793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792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791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790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789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788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787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786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9785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9784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9783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978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9781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9780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9779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9778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9777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9776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9775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9774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9773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9772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977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9770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769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768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767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766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765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764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763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76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76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760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759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758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757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756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755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754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753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752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751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75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749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9748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747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746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745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744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743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742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74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740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739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738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737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736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735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734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733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732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731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730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729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728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727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726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725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724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723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722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721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720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719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718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717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716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715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714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713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712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71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710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709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708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707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706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705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704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703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702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701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700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699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698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697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696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695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694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693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692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691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690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689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688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687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686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685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684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683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682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681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680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679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678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677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676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675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674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673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672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671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670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669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668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667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666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665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664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663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662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661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660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659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658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657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656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655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654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653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652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651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650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649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648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647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646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645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644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9643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642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641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640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639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638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9637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636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635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634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9633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19632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9631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9630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9629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9628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9627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19626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9625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9624">
      <pivotArea outline="0" fieldPosition="0"/>
    </format>
    <format dxfId="19623"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19622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9621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9620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50"/>
            <x v="252"/>
            <x v="253"/>
            <x v="259"/>
            <x v="261"/>
            <x v="265"/>
            <x v="266"/>
            <x v="267"/>
            <x v="268"/>
            <x v="269"/>
          </reference>
        </references>
      </pivotArea>
    </format>
    <format dxfId="19619">
      <pivotArea dataOnly="0" labelOnly="1" outline="0" fieldPosition="0">
        <references count="1">
          <reference field="3" count="5">
            <x v="271"/>
            <x v="272"/>
            <x v="274"/>
            <x v="275"/>
            <x v="276"/>
          </reference>
        </references>
      </pivotArea>
    </format>
    <format dxfId="1961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61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616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615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614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61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612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611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610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609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608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607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606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605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604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603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602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601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600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599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598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597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596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595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594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593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592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591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590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589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588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587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586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585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584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583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582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581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580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579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578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577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576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575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574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573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572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571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570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569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568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567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9566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565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564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9563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9562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9561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9560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9559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9558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9557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9556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9555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9554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9553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9552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9551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9550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9549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9548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9547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9546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545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544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543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542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541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540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539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538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537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536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535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534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533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532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531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530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529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528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527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526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9525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9524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9523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952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9521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9520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9519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9518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9517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9516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9515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9514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9513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9512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951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9510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509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508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507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506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505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504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503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50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50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500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499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498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497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496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495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494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493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492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491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49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489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488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487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486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485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484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483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482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481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480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479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478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477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476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475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474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473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472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471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470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469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468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467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466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465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464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463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462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461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460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459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458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457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456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455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454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453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452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451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450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449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448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447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446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445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444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443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442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441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440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439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438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437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436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435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434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433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432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431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430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429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428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427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426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425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424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423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422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9421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420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419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418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417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416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415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414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413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412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411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410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409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408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407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406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405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404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403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402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401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400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399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398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397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396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395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394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393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392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391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390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389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388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387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386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385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384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383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382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381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380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379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378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377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376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9375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9374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9373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9372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9371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9370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9369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9368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9367">
      <pivotArea dataOnly="0" labelOnly="1" outline="0" fieldPosition="0">
        <references count="2">
          <reference field="3" count="1" selected="0">
            <x v="275"/>
          </reference>
          <reference field="5" count="1">
            <x v="217"/>
          </reference>
        </references>
      </pivotArea>
    </format>
    <format dxfId="19366">
      <pivotArea dataOnly="0" labelOnly="1" outline="0" fieldPosition="0">
        <references count="2">
          <reference field="3" count="1" selected="0">
            <x v="276"/>
          </reference>
          <reference field="5" count="1">
            <x v="218"/>
          </reference>
        </references>
      </pivotArea>
    </format>
    <format dxfId="19365">
      <pivotArea outline="0" fieldPosition="0"/>
    </format>
    <format dxfId="19364">
      <pivotArea field="3" type="button" dataOnly="0" labelOnly="1" outline="0" axis="axisRow" fieldPosition="0"/>
    </format>
    <format dxfId="19363">
      <pivotArea field="5" type="button" dataOnly="0" labelOnly="1" outline="0" axis="axisRow" fieldPosition="1"/>
    </format>
    <format dxfId="1936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</reference>
        </references>
      </pivotArea>
    </format>
    <format dxfId="19361">
      <pivotArea dataOnly="0" labelOnly="1" outline="0" fieldPosition="0">
        <references count="1">
          <reference field="3" count="50"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9360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9359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9358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50"/>
            <x v="252"/>
            <x v="253"/>
            <x v="259"/>
            <x v="261"/>
            <x v="262"/>
            <x v="265"/>
            <x v="266"/>
            <x v="268"/>
            <x v="269"/>
          </reference>
        </references>
      </pivotArea>
    </format>
    <format dxfId="19357">
      <pivotArea dataOnly="0" labelOnly="1" outline="0" fieldPosition="0">
        <references count="1">
          <reference field="3" count="4">
            <x v="271"/>
            <x v="272"/>
            <x v="275"/>
            <x v="277"/>
          </reference>
        </references>
      </pivotArea>
    </format>
    <format dxfId="1935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35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35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35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35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35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35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34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34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34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346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345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344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343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342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341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340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339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338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337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336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335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334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333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332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331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330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329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328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327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326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325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324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9323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322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321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320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319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318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317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316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315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314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313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312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311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310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309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308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307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30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305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304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9303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302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301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9300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9299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9298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9297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9296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9295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9294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9293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9292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9291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9290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9289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9288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9287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9286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9285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9284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9283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282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281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280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279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278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277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276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275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274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273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272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271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270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269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268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267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266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265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264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263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9262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9261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9260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9259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9258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9257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9256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9255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9254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9253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9252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9251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9250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9249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924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9247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246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245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244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243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242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241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240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239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238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237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236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235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234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233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232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231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230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229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228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22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22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22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22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22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22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22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22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21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21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21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21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21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21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21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21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21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21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20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20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20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20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20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20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20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20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20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20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19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19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19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19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19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19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19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19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19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19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18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18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18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18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18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18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18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18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18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18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17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17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17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17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17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17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17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17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17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17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16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16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16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166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165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164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163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162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161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160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159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9158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157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156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15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154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153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152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151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150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149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148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147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146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145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144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143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142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141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140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139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138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137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136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135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134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133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132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131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130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129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128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127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126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125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124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123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122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121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120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119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118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117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116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115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114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113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9112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9111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19110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9109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9108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9107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9106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9105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9104">
      <pivotArea dataOnly="0" labelOnly="1" outline="0" fieldPosition="0">
        <references count="2">
          <reference field="3" count="1" selected="0">
            <x v="275"/>
          </reference>
          <reference field="5" count="1">
            <x v="217"/>
          </reference>
        </references>
      </pivotArea>
    </format>
    <format dxfId="19103">
      <pivotArea dataOnly="0" labelOnly="1" outline="0" fieldPosition="0">
        <references count="2">
          <reference field="3" count="1" selected="0">
            <x v="277"/>
          </reference>
          <reference field="5" count="1">
            <x v="219"/>
          </reference>
        </references>
      </pivotArea>
    </format>
    <format dxfId="19102">
      <pivotArea outline="0" fieldPosition="0"/>
    </format>
    <format dxfId="19101">
      <pivotArea field="3" type="button" dataOnly="0" labelOnly="1" outline="0" axis="axisRow" fieldPosition="0"/>
    </format>
    <format dxfId="19100">
      <pivotArea field="5" type="button" dataOnly="0" labelOnly="1" outline="0" axis="axisRow" fieldPosition="1"/>
    </format>
    <format dxfId="1909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</reference>
        </references>
      </pivotArea>
    </format>
    <format dxfId="19098">
      <pivotArea dataOnly="0" labelOnly="1" outline="0" fieldPosition="0">
        <references count="1">
          <reference field="3" count="50"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9097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9096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9095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50"/>
            <x v="252"/>
            <x v="253"/>
            <x v="259"/>
            <x v="261"/>
            <x v="262"/>
            <x v="265"/>
            <x v="266"/>
            <x v="268"/>
            <x v="269"/>
          </reference>
        </references>
      </pivotArea>
    </format>
    <format dxfId="19094">
      <pivotArea dataOnly="0" labelOnly="1" outline="0" fieldPosition="0">
        <references count="1">
          <reference field="3" count="4">
            <x v="271"/>
            <x v="272"/>
            <x v="275"/>
            <x v="277"/>
          </reference>
        </references>
      </pivotArea>
    </format>
    <format dxfId="1909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09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091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090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089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08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087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086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085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084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083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082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081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080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079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078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077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076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075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074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073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072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071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070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069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068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067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066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065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064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063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062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061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9060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059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058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057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056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055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054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053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052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051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050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049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048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047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046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045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044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043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042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041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9040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039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038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9037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9036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9035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9034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9033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9032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9031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9030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9029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9028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902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9026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9025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9024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9023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9022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9021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9020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019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018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017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016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015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014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013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012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011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010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009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008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007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00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005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004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003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002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001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000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8999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8998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8997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899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995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8994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8993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8992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8991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8990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8989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8988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8987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8986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898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984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8983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8982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8981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8980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8979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8978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8977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897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97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974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8973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8972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8971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8970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8969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8968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8967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8966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8965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896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8963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8962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8961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8960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8959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8958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8957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8956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955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8954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8953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8952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8951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8950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8949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8948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8947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8946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8945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8944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8943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8942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8941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8940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8939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8938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8937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8936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8935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8934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8933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8932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8931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8930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8929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8928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8927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8926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925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8924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8923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8922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8921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8920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8919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8918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8917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8916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8915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8914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8913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8912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8911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8910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8909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8908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8907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8906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8905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8904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8903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8902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8901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8900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8899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8898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8897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8896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8895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8894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8893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8892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8891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8890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8889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8888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8887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8886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8885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8884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8883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8882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8881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8880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8879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8878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8877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8876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8875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8874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8873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8872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8871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8870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8869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8868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8867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8866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8865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8864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8863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8862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8861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8860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8859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8858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8857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8856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8855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8854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8853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8852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8851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8850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8849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8848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18847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8846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8845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8844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8843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8842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8841">
      <pivotArea dataOnly="0" labelOnly="1" outline="0" fieldPosition="0">
        <references count="2">
          <reference field="3" count="1" selected="0">
            <x v="275"/>
          </reference>
          <reference field="5" count="1">
            <x v="217"/>
          </reference>
        </references>
      </pivotArea>
    </format>
    <format dxfId="18840">
      <pivotArea dataOnly="0" labelOnly="1" outline="0" fieldPosition="0">
        <references count="2">
          <reference field="3" count="1" selected="0">
            <x v="277"/>
          </reference>
          <reference field="5" count="1">
            <x v="219"/>
          </reference>
        </references>
      </pivotArea>
    </format>
    <format dxfId="18839">
      <pivotArea outline="0" fieldPosition="0"/>
    </format>
    <format dxfId="1883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18837">
      <pivotArea dataOnly="0" labelOnly="1" outline="0" fieldPosition="0">
        <references count="1">
          <reference field="3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8836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8835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  <x v="207"/>
            <x v="208"/>
          </reference>
        </references>
      </pivotArea>
    </format>
    <format dxfId="18834">
      <pivotArea dataOnly="0" labelOnly="1" outline="0" fieldPosition="0">
        <references count="1">
          <reference field="3" count="50">
            <x v="209"/>
            <x v="210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49"/>
            <x v="250"/>
            <x v="252"/>
            <x v="253"/>
            <x v="259"/>
            <x v="265"/>
            <x v="266"/>
            <x v="268"/>
            <x v="269"/>
            <x v="271"/>
            <x v="272"/>
            <x v="274"/>
            <x v="277"/>
          </reference>
        </references>
      </pivotArea>
    </format>
    <format dxfId="1883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83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831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8830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8829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882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827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8826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8825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8824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8823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8822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8821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8820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8819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8818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8817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8816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8815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8814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8813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8812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8811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8810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8809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8808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8807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8806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8805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8804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8803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8802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8801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8800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8799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8798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8797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8796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8795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8794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8793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8792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8791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8790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8789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8788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8787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8786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8785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878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8783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8782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8781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8780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8779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8778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8777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8776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8775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8774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8773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8772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8771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8770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8769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8768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876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8766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8765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8764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8763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8762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8761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8760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8759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8758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8757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8756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8755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8754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8753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8752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8751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8750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8749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8748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8747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874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8745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8744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8743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8742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8741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8740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8739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8738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8737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873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735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8734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8733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8732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8731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8730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8729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8728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8727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8726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872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724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8723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8722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8721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8720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8719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8718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8717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871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71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714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8713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8712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8711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8710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8709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8708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8707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8706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8705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870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8703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870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8701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8700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8699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8698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8697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8696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695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8694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8693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8692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8691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8690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8689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8688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8687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8686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8685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8684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8683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8682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8681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8680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8679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8678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8677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8676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8675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8674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8673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8672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8671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8670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8669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8668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8667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8666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665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8664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8663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8662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8661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8660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8659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8658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8657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8656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8655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8654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8653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8652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8651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8650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8649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8648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8647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8646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8645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8644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8643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8642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8641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8640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8639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8638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8637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8636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8635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8634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863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8632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8631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8630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8629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8628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8627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8626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8625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8624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8623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8622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8621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8620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8619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8618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8617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8616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8615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8614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8613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8612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8611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8610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8609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8608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8607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8606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8605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8604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8603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8602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8601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8600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8599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8598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8597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8596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8595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8594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8593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8592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8591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8590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8589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8588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8587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8586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8585">
      <pivotArea dataOnly="0" labelOnly="1" outline="0" fieldPosition="0">
        <references count="2">
          <reference field="3" count="1" selected="0">
            <x v="274"/>
          </reference>
          <reference field="5" count="1">
            <x v="216"/>
          </reference>
        </references>
      </pivotArea>
    </format>
    <format dxfId="18584">
      <pivotArea dataOnly="0" labelOnly="1" outline="0" fieldPosition="0">
        <references count="2">
          <reference field="3" count="1" selected="0">
            <x v="277"/>
          </reference>
          <reference field="5" count="1">
            <x v="219"/>
          </reference>
        </references>
      </pivotArea>
    </format>
    <format dxfId="1858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18582">
      <pivotArea dataOnly="0" labelOnly="1" outline="0" fieldPosition="0">
        <references count="1">
          <reference field="3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8581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8580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  <x v="207"/>
            <x v="208"/>
          </reference>
        </references>
      </pivotArea>
    </format>
    <format dxfId="18579">
      <pivotArea dataOnly="0" labelOnly="1" outline="0" fieldPosition="0">
        <references count="1">
          <reference field="3" count="50">
            <x v="209"/>
            <x v="210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49"/>
            <x v="250"/>
            <x v="252"/>
            <x v="253"/>
            <x v="259"/>
            <x v="265"/>
            <x v="266"/>
            <x v="268"/>
            <x v="269"/>
            <x v="271"/>
            <x v="272"/>
            <x v="274"/>
            <x v="277"/>
          </reference>
        </references>
      </pivotArea>
    </format>
    <format dxfId="18578">
      <pivotArea dataOnly="0" labelOnly="1" outline="0" fieldPosition="0">
        <references count="1">
          <reference field="3" count="2">
            <x v="278"/>
            <x v="279"/>
          </reference>
        </references>
      </pivotArea>
    </format>
    <format dxfId="18577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8576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8575">
      <pivotArea dataOnly="0" labelOnly="1" outline="0" fieldPosition="0">
        <references count="2">
          <reference field="3" count="1" selected="0">
            <x v="274"/>
          </reference>
          <reference field="5" count="1">
            <x v="216"/>
          </reference>
        </references>
      </pivotArea>
    </format>
    <format dxfId="18574">
      <pivotArea dataOnly="0" labelOnly="1" outline="0" fieldPosition="0">
        <references count="2">
          <reference field="3" count="1" selected="0">
            <x v="279"/>
          </reference>
          <reference field="5" count="1">
            <x v="23"/>
          </reference>
        </references>
      </pivotArea>
    </format>
    <format dxfId="18573">
      <pivotArea outline="0" fieldPosition="0"/>
    </format>
    <format dxfId="18572">
      <pivotArea field="3" type="button" dataOnly="0" labelOnly="1" outline="0" axis="axisRow" fieldPosition="0"/>
    </format>
    <format dxfId="18571">
      <pivotArea field="5" type="button" dataOnly="0" labelOnly="1" outline="0" axis="axisRow" fieldPosition="1"/>
    </format>
    <format dxfId="1857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</reference>
        </references>
      </pivotArea>
    </format>
    <format dxfId="18569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8568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18567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8566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58"/>
            <x v="259"/>
            <x v="262"/>
            <x v="265"/>
            <x v="266"/>
            <x v="268"/>
          </reference>
        </references>
      </pivotArea>
    </format>
    <format dxfId="18565">
      <pivotArea dataOnly="0" labelOnly="1" outline="0" fieldPosition="0">
        <references count="1">
          <reference field="3" count="8">
            <x v="269"/>
            <x v="271"/>
            <x v="272"/>
            <x v="277"/>
            <x v="278"/>
            <x v="280"/>
            <x v="281"/>
            <x v="282"/>
          </reference>
        </references>
      </pivotArea>
    </format>
    <format dxfId="1856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56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562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8561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8560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855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558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8557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8556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8555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8554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8553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8552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8551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8550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8549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8548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8547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8546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8545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8544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8543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8542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8541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8540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8539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8538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8537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8536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8535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8534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8533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8532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8531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8530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8529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8528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8527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8526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8525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8524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8523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8522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8521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8520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8519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8518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8517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8516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8515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851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8513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8512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8511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8510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8509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8508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8507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8506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8505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8504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8503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8502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8501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8500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8499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8498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849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8496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8495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8494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8493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8492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8491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8490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8489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8488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8487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8486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8485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8484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8483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8482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8481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8480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8479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8478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8477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847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8475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8474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8473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8472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8471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8470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8469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8468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8467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846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465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8464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8463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8462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8461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8460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8459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8458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8457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8456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845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454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8453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8452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8451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8450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8449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8448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8447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844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44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444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8443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8442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8441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8440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8439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8438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8437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8436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8435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843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8433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843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8431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8430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8429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8428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8427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8426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425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8424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8423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8422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8421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8420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8419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8418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8417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8416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8415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8414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8413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8412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8411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8410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8409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8408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8407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8406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8405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8404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8403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8402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8401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8400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8399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8398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8397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8396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395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8394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8393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8392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8391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8390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8389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8388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8387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8386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8385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8384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8383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8382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8381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8380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8379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8378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8377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8376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8375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8374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8373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8372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8371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8370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8369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8368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8367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8366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8365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8364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836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8362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8361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8360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8359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8358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8357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8356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8355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8354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8353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8352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8351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8350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8349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8348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8347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8346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8345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8344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8343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8342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8341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8340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8339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8338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8337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8336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8335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8334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8333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8332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8331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8330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8329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8328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8327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8326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8325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8324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8323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8322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8321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8320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18319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8318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18317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8316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8315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8314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8313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8312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8311">
      <pivotArea dataOnly="0" labelOnly="1" outline="0" fieldPosition="0">
        <references count="2">
          <reference field="3" count="1" selected="0">
            <x v="277"/>
          </reference>
          <reference field="5" count="1">
            <x v="219"/>
          </reference>
        </references>
      </pivotArea>
    </format>
    <format dxfId="18310">
      <pivotArea dataOnly="0" labelOnly="1" outline="0" fieldPosition="0">
        <references count="2">
          <reference field="3" count="1" selected="0">
            <x v="278"/>
          </reference>
          <reference field="5" count="1">
            <x v="220"/>
          </reference>
        </references>
      </pivotArea>
    </format>
    <format dxfId="18309">
      <pivotArea dataOnly="0" labelOnly="1" outline="0" fieldPosition="0">
        <references count="2">
          <reference field="3" count="1" selected="0">
            <x v="280"/>
          </reference>
          <reference field="5" count="1">
            <x v="221"/>
          </reference>
        </references>
      </pivotArea>
    </format>
    <format dxfId="18308">
      <pivotArea dataOnly="0" labelOnly="1" outline="0" fieldPosition="0">
        <references count="2">
          <reference field="3" count="1" selected="0">
            <x v="281"/>
          </reference>
          <reference field="5" count="1">
            <x v="222"/>
          </reference>
        </references>
      </pivotArea>
    </format>
    <format dxfId="18307">
      <pivotArea dataOnly="0" labelOnly="1" outline="0" fieldPosition="0">
        <references count="2">
          <reference field="3" count="1" selected="0">
            <x v="282"/>
          </reference>
          <reference field="5" count="1">
            <x v="22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49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59">
        <item x="0"/>
        <item x="1"/>
        <item x="3"/>
        <item x="4"/>
        <item x="5"/>
        <item x="7"/>
        <item x="8"/>
        <item x="9"/>
        <item x="10"/>
        <item x="11"/>
        <item m="1" x="244"/>
        <item m="1" x="243"/>
        <item x="13"/>
        <item x="14"/>
        <item x="15"/>
        <item m="1" x="250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251"/>
        <item x="34"/>
        <item x="35"/>
        <item x="36"/>
        <item x="37"/>
        <item x="40"/>
        <item m="1" x="258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245"/>
        <item x="70"/>
        <item x="71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m="1" x="248"/>
        <item x="117"/>
        <item x="118"/>
        <item x="119"/>
        <item x="120"/>
        <item x="121"/>
        <item x="122"/>
        <item m="1" x="246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m="1" x="249"/>
        <item x="173"/>
        <item x="174"/>
        <item x="175"/>
        <item x="176"/>
        <item x="177"/>
        <item x="178"/>
        <item x="179"/>
        <item x="180"/>
        <item x="181"/>
        <item m="1" x="254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8"/>
        <item m="1" x="256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m="1" x="242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73"/>
        <item x="33"/>
        <item x="2"/>
        <item x="38"/>
        <item x="97"/>
        <item m="1" x="247"/>
        <item x="197"/>
        <item x="6"/>
        <item x="12"/>
        <item m="1" x="252"/>
        <item x="39"/>
        <item x="55"/>
        <item x="127"/>
        <item m="1" x="255"/>
        <item x="210"/>
        <item m="1" x="257"/>
        <item h="1" x="241"/>
        <item x="16"/>
        <item x="116"/>
        <item x="236"/>
        <item x="53"/>
        <item m="1" x="253"/>
      </items>
    </pivotField>
    <pivotField name="TAO" axis="axisPage" compact="0" outline="0" showAll="0">
      <items count="25">
        <item x="12"/>
        <item x="16"/>
        <item x="17"/>
        <item x="21"/>
        <item x="4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6"/>
        <item m="1" x="23"/>
        <item x="14"/>
        <item x="7"/>
        <item x="22"/>
        <item x="0"/>
        <item t="default"/>
      </items>
    </pivotField>
    <pivotField axis="axisRow" compact="0" outline="0" showAll="0">
      <items count="197">
        <item m="1" x="186"/>
        <item x="46"/>
        <item x="167"/>
        <item x="17"/>
        <item x="0"/>
        <item x="104"/>
        <item x="81"/>
        <item x="1"/>
        <item x="60"/>
        <item x="146"/>
        <item x="47"/>
        <item x="20"/>
        <item x="161"/>
        <item m="1" x="184"/>
        <item x="143"/>
        <item x="124"/>
        <item x="48"/>
        <item x="147"/>
        <item x="82"/>
        <item x="61"/>
        <item x="98"/>
        <item x="118"/>
        <item x="125"/>
        <item x="105"/>
        <item x="123"/>
        <item x="135"/>
        <item x="59"/>
        <item x="151"/>
        <item x="107"/>
        <item x="88"/>
        <item x="156"/>
        <item x="100"/>
        <item x="29"/>
        <item x="62"/>
        <item x="111"/>
        <item x="144"/>
        <item x="3"/>
        <item x="30"/>
        <item m="1" x="190"/>
        <item x="83"/>
        <item x="89"/>
        <item x="157"/>
        <item x="63"/>
        <item x="39"/>
        <item x="126"/>
        <item x="152"/>
        <item x="162"/>
        <item x="121"/>
        <item x="4"/>
        <item x="110"/>
        <item x="163"/>
        <item x="164"/>
        <item m="1" x="191"/>
        <item x="6"/>
        <item x="23"/>
        <item x="90"/>
        <item x="45"/>
        <item x="24"/>
        <item x="84"/>
        <item x="31"/>
        <item x="19"/>
        <item x="64"/>
        <item x="127"/>
        <item x="7"/>
        <item x="49"/>
        <item x="50"/>
        <item x="155"/>
        <item x="106"/>
        <item x="101"/>
        <item x="129"/>
        <item x="65"/>
        <item x="25"/>
        <item x="134"/>
        <item x="15"/>
        <item x="68"/>
        <item x="8"/>
        <item x="78"/>
        <item x="109"/>
        <item x="91"/>
        <item x="51"/>
        <item m="1" x="189"/>
        <item x="158"/>
        <item x="99"/>
        <item x="114"/>
        <item x="116"/>
        <item x="66"/>
        <item x="128"/>
        <item x="53"/>
        <item x="32"/>
        <item x="92"/>
        <item x="119"/>
        <item x="54"/>
        <item x="150"/>
        <item x="166"/>
        <item x="137"/>
        <item x="138"/>
        <item x="140"/>
        <item x="142"/>
        <item x="139"/>
        <item x="18"/>
        <item x="67"/>
        <item x="170"/>
        <item x="70"/>
        <item x="168"/>
        <item x="130"/>
        <item m="1" x="194"/>
        <item x="9"/>
        <item x="33"/>
        <item x="171"/>
        <item x="93"/>
        <item m="1" x="183"/>
        <item x="34"/>
        <item x="86"/>
        <item x="16"/>
        <item x="131"/>
        <item x="115"/>
        <item x="132"/>
        <item x="172"/>
        <item x="71"/>
        <item x="112"/>
        <item x="133"/>
        <item x="102"/>
        <item x="87"/>
        <item m="1" x="181"/>
        <item x="79"/>
        <item x="174"/>
        <item x="94"/>
        <item x="35"/>
        <item x="165"/>
        <item x="108"/>
        <item x="169"/>
        <item m="1" x="180"/>
        <item x="122"/>
        <item x="159"/>
        <item x="55"/>
        <item x="36"/>
        <item m="1" x="185"/>
        <item x="37"/>
        <item x="14"/>
        <item x="117"/>
        <item x="95"/>
        <item x="56"/>
        <item x="80"/>
        <item x="175"/>
        <item x="176"/>
        <item x="72"/>
        <item x="22"/>
        <item x="73"/>
        <item x="74"/>
        <item x="136"/>
        <item x="11"/>
        <item x="154"/>
        <item x="145"/>
        <item x="57"/>
        <item x="38"/>
        <item x="149"/>
        <item x="148"/>
        <item x="42"/>
        <item m="1" x="192"/>
        <item x="103"/>
        <item x="13"/>
        <item x="160"/>
        <item x="40"/>
        <item x="12"/>
        <item x="75"/>
        <item x="177"/>
        <item x="97"/>
        <item x="120"/>
        <item m="1" x="195"/>
        <item x="76"/>
        <item x="28"/>
        <item x="77"/>
        <item x="113"/>
        <item x="58"/>
        <item x="44"/>
        <item x="52"/>
        <item x="21"/>
        <item x="2"/>
        <item x="26"/>
        <item x="69"/>
        <item m="1" x="188"/>
        <item x="141"/>
        <item x="5"/>
        <item x="10"/>
        <item m="1" x="179"/>
        <item x="27"/>
        <item x="43"/>
        <item x="96"/>
        <item m="1" x="193"/>
        <item x="153"/>
        <item m="1" x="182"/>
        <item x="178"/>
        <item x="85"/>
        <item x="173"/>
        <item x="41"/>
        <item m="1" x="187"/>
        <item t="default"/>
      </items>
    </pivotField>
    <pivotField dataField="1" compact="0" outline="0" showAll="0"/>
  </pivotFields>
  <rowFields count="2">
    <field x="3"/>
    <field x="5"/>
  </rowFields>
  <rowItems count="241">
    <i>
      <x/>
      <x v="4"/>
    </i>
    <i>
      <x v="1"/>
      <x v="7"/>
    </i>
    <i>
      <x v="2"/>
      <x v="36"/>
    </i>
    <i>
      <x v="3"/>
      <x v="36"/>
    </i>
    <i>
      <x v="4"/>
      <x v="48"/>
    </i>
    <i>
      <x v="5"/>
      <x v="53"/>
    </i>
    <i>
      <x v="6"/>
      <x v="63"/>
    </i>
    <i>
      <x v="7"/>
      <x v="75"/>
    </i>
    <i>
      <x v="8"/>
      <x v="106"/>
    </i>
    <i>
      <x v="9"/>
      <x v="106"/>
    </i>
    <i>
      <x v="12"/>
      <x v="150"/>
    </i>
    <i>
      <x v="13"/>
      <x v="163"/>
    </i>
    <i>
      <x v="14"/>
      <x v="160"/>
    </i>
    <i>
      <x v="16"/>
      <x v="138"/>
    </i>
    <i>
      <x v="17"/>
      <x v="138"/>
    </i>
    <i>
      <x v="18"/>
      <x v="138"/>
    </i>
    <i>
      <x v="19"/>
      <x v="73"/>
    </i>
    <i>
      <x v="20"/>
      <x v="138"/>
    </i>
    <i>
      <x v="21"/>
      <x v="138"/>
    </i>
    <i>
      <x v="22"/>
      <x v="138"/>
    </i>
    <i>
      <x v="23"/>
      <x v="138"/>
    </i>
    <i>
      <x v="24"/>
      <x v="138"/>
    </i>
    <i>
      <x v="25"/>
      <x v="138"/>
    </i>
    <i>
      <x v="26"/>
      <x v="138"/>
    </i>
    <i>
      <x v="27"/>
      <x v="113"/>
    </i>
    <i>
      <x v="28"/>
      <x v="3"/>
    </i>
    <i>
      <x v="29"/>
      <x v="99"/>
    </i>
    <i>
      <x v="30"/>
      <x v="60"/>
    </i>
    <i>
      <x v="31"/>
      <x v="11"/>
    </i>
    <i>
      <x v="33"/>
      <x v="146"/>
    </i>
    <i>
      <x v="34"/>
      <x v="54"/>
    </i>
    <i>
      <x v="35"/>
      <x v="57"/>
    </i>
    <i>
      <x v="36"/>
      <x v="71"/>
    </i>
    <i>
      <x v="37"/>
      <x v="170"/>
    </i>
    <i>
      <x v="39"/>
      <x v="32"/>
    </i>
    <i>
      <x v="40"/>
      <x v="37"/>
    </i>
    <i>
      <x v="41"/>
      <x v="59"/>
    </i>
    <i>
      <x v="42"/>
      <x v="88"/>
    </i>
    <i>
      <x v="43"/>
      <x v="107"/>
    </i>
    <i>
      <x v="44"/>
      <x v="111"/>
    </i>
    <i>
      <x v="45"/>
      <x v="127"/>
    </i>
    <i>
      <x v="46"/>
      <x v="135"/>
    </i>
    <i>
      <x v="47"/>
      <x v="137"/>
    </i>
    <i>
      <x v="48"/>
      <x v="154"/>
    </i>
    <i>
      <x v="49"/>
      <x v="43"/>
    </i>
    <i>
      <x v="50"/>
      <x v="162"/>
    </i>
    <i>
      <x v="51"/>
      <x v="157"/>
    </i>
    <i>
      <x v="52"/>
      <x v="174"/>
    </i>
    <i>
      <x v="53"/>
      <x v="174"/>
    </i>
    <i>
      <x v="54"/>
      <x v="174"/>
    </i>
    <i>
      <x v="55"/>
      <x v="174"/>
    </i>
    <i>
      <x v="56"/>
      <x v="174"/>
    </i>
    <i>
      <x v="57"/>
      <x v="174"/>
    </i>
    <i>
      <x v="58"/>
      <x v="174"/>
    </i>
    <i>
      <x v="59"/>
      <x v="174"/>
    </i>
    <i>
      <x v="60"/>
      <x v="174"/>
    </i>
    <i>
      <x v="61"/>
      <x v="56"/>
    </i>
    <i>
      <x v="62"/>
      <x v="56"/>
    </i>
    <i>
      <x v="63"/>
      <x v="1"/>
    </i>
    <i>
      <x v="64"/>
      <x v="10"/>
    </i>
    <i>
      <x v="65"/>
      <x v="16"/>
    </i>
    <i>
      <x v="67"/>
      <x v="64"/>
    </i>
    <i>
      <x v="68"/>
      <x v="65"/>
    </i>
    <i>
      <x v="69"/>
      <x v="79"/>
    </i>
    <i>
      <x v="70"/>
      <x v="87"/>
    </i>
    <i>
      <x v="71"/>
      <x v="91"/>
    </i>
    <i>
      <x v="72"/>
      <x v="134"/>
    </i>
    <i>
      <x v="73"/>
      <x v="141"/>
    </i>
    <i>
      <x v="74"/>
      <x v="153"/>
    </i>
    <i>
      <x v="75"/>
      <x v="173"/>
    </i>
    <i>
      <x v="76"/>
      <x v="26"/>
    </i>
    <i>
      <x v="77"/>
      <x v="8"/>
    </i>
    <i>
      <x v="78"/>
      <x v="19"/>
    </i>
    <i>
      <x v="79"/>
      <x v="33"/>
    </i>
    <i>
      <x v="80"/>
      <x v="42"/>
    </i>
    <i>
      <x v="81"/>
      <x v="61"/>
    </i>
    <i>
      <x v="82"/>
      <x v="61"/>
    </i>
    <i>
      <x v="83"/>
      <x v="61"/>
    </i>
    <i>
      <x v="84"/>
      <x v="70"/>
    </i>
    <i>
      <x v="85"/>
      <x v="70"/>
    </i>
    <i>
      <x v="86"/>
      <x v="70"/>
    </i>
    <i>
      <x v="87"/>
      <x v="85"/>
    </i>
    <i>
      <x v="88"/>
      <x v="100"/>
    </i>
    <i>
      <x v="89"/>
      <x v="74"/>
    </i>
    <i>
      <x v="90"/>
      <x v="74"/>
    </i>
    <i>
      <x v="91"/>
      <x v="74"/>
    </i>
    <i>
      <x v="92"/>
      <x v="74"/>
    </i>
    <i>
      <x v="93"/>
      <x v="102"/>
    </i>
    <i>
      <x v="94"/>
      <x v="118"/>
    </i>
    <i>
      <x v="95"/>
      <x v="145"/>
    </i>
    <i>
      <x v="96"/>
      <x v="147"/>
    </i>
    <i>
      <x v="97"/>
      <x v="148"/>
    </i>
    <i>
      <x v="98"/>
      <x v="164"/>
    </i>
    <i>
      <x v="99"/>
      <x v="169"/>
    </i>
    <i>
      <x v="100"/>
      <x v="171"/>
    </i>
    <i>
      <x v="101"/>
      <x v="76"/>
    </i>
    <i>
      <x v="102"/>
      <x v="76"/>
    </i>
    <i>
      <x v="103"/>
      <x v="76"/>
    </i>
    <i>
      <x v="104"/>
      <x v="76"/>
    </i>
    <i>
      <x v="105"/>
      <x v="124"/>
    </i>
    <i>
      <x v="106"/>
      <x v="142"/>
    </i>
    <i>
      <x v="107"/>
      <x v="6"/>
    </i>
    <i>
      <x v="108"/>
      <x v="18"/>
    </i>
    <i>
      <x v="109"/>
      <x v="39"/>
    </i>
    <i>
      <x v="110"/>
      <x v="58"/>
    </i>
    <i>
      <x v="112"/>
      <x v="112"/>
    </i>
    <i>
      <x v="113"/>
      <x v="122"/>
    </i>
    <i>
      <x v="114"/>
      <x v="29"/>
    </i>
    <i>
      <x v="115"/>
      <x v="40"/>
    </i>
    <i>
      <x v="116"/>
      <x v="55"/>
    </i>
    <i>
      <x v="117"/>
      <x v="78"/>
    </i>
    <i>
      <x v="119"/>
      <x v="89"/>
    </i>
    <i>
      <x v="120"/>
      <x v="109"/>
    </i>
    <i>
      <x v="121"/>
      <x v="126"/>
    </i>
    <i>
      <x v="122"/>
      <x v="140"/>
    </i>
    <i>
      <x v="123"/>
      <x v="166"/>
    </i>
    <i>
      <x v="124"/>
      <x v="20"/>
    </i>
    <i>
      <x v="125"/>
      <x v="20"/>
    </i>
    <i>
      <x v="126"/>
      <x v="20"/>
    </i>
    <i>
      <x v="127"/>
      <x v="20"/>
    </i>
    <i>
      <x v="128"/>
      <x v="20"/>
    </i>
    <i>
      <x v="129"/>
      <x v="20"/>
    </i>
    <i>
      <x v="130"/>
      <x v="20"/>
    </i>
    <i>
      <x v="131"/>
      <x v="20"/>
    </i>
    <i>
      <x v="132"/>
      <x v="20"/>
    </i>
    <i>
      <x v="133"/>
      <x v="20"/>
    </i>
    <i>
      <x v="134"/>
      <x v="20"/>
    </i>
    <i>
      <x v="135"/>
      <x v="82"/>
    </i>
    <i>
      <x v="136"/>
      <x v="20"/>
    </i>
    <i>
      <x v="137"/>
      <x v="20"/>
    </i>
    <i>
      <x v="138"/>
      <x v="31"/>
    </i>
    <i>
      <x v="139"/>
      <x v="68"/>
    </i>
    <i>
      <x v="140"/>
      <x v="121"/>
    </i>
    <i>
      <x v="141"/>
      <x v="159"/>
    </i>
    <i>
      <x v="142"/>
      <x v="5"/>
    </i>
    <i>
      <x v="143"/>
      <x v="23"/>
    </i>
    <i>
      <x v="144"/>
      <x v="67"/>
    </i>
    <i>
      <x v="145"/>
      <x v="28"/>
    </i>
    <i>
      <x v="146"/>
      <x v="28"/>
    </i>
    <i>
      <x v="147"/>
      <x v="28"/>
    </i>
    <i>
      <x v="148"/>
      <x v="28"/>
    </i>
    <i>
      <x v="149"/>
      <x v="129"/>
    </i>
    <i>
      <x v="150"/>
      <x v="129"/>
    </i>
    <i>
      <x v="151"/>
      <x v="129"/>
    </i>
    <i>
      <x v="152"/>
      <x v="77"/>
    </i>
    <i>
      <x v="153"/>
      <x v="49"/>
    </i>
    <i>
      <x v="154"/>
      <x v="34"/>
    </i>
    <i>
      <x v="155"/>
      <x v="119"/>
    </i>
    <i>
      <x v="156"/>
      <x v="172"/>
    </i>
    <i>
      <x v="157"/>
      <x v="83"/>
    </i>
    <i>
      <x v="158"/>
      <x v="115"/>
    </i>
    <i>
      <x v="159"/>
      <x v="115"/>
    </i>
    <i>
      <x v="160"/>
      <x v="115"/>
    </i>
    <i>
      <x v="161"/>
      <x v="84"/>
    </i>
    <i>
      <x v="162"/>
      <x v="139"/>
    </i>
    <i>
      <x v="163"/>
      <x v="21"/>
    </i>
    <i>
      <x v="164"/>
      <x v="90"/>
    </i>
    <i>
      <x v="165"/>
      <x v="167"/>
    </i>
    <i>
      <x v="166"/>
      <x v="47"/>
    </i>
    <i>
      <x v="167"/>
      <x v="132"/>
    </i>
    <i>
      <x v="169"/>
      <x v="20"/>
    </i>
    <i>
      <x v="170"/>
      <x v="24"/>
    </i>
    <i>
      <x v="171"/>
      <x v="24"/>
    </i>
    <i>
      <x v="172"/>
      <x v="15"/>
    </i>
    <i>
      <x v="173"/>
      <x v="22"/>
    </i>
    <i>
      <x v="174"/>
      <x v="44"/>
    </i>
    <i>
      <x v="175"/>
      <x v="62"/>
    </i>
    <i>
      <x v="176"/>
      <x v="86"/>
    </i>
    <i>
      <x v="177"/>
      <x v="69"/>
    </i>
    <i>
      <x v="179"/>
      <x v="104"/>
    </i>
    <i>
      <x v="180"/>
      <x v="114"/>
    </i>
    <i>
      <x v="181"/>
      <x v="116"/>
    </i>
    <i>
      <x v="182"/>
      <x v="120"/>
    </i>
    <i>
      <x v="183"/>
      <x v="72"/>
    </i>
    <i>
      <x v="184"/>
      <x v="72"/>
    </i>
    <i>
      <x v="185"/>
      <x v="25"/>
    </i>
    <i>
      <x v="186"/>
      <x v="25"/>
    </i>
    <i>
      <x v="187"/>
      <x v="149"/>
    </i>
    <i>
      <x v="188"/>
      <x v="149"/>
    </i>
    <i>
      <x v="189"/>
      <x v="149"/>
    </i>
    <i>
      <x v="190"/>
      <x v="94"/>
    </i>
    <i>
      <x v="191"/>
      <x v="95"/>
    </i>
    <i>
      <x v="192"/>
      <x v="98"/>
    </i>
    <i>
      <x v="193"/>
      <x v="96"/>
    </i>
    <i>
      <x v="194"/>
      <x v="97"/>
    </i>
    <i>
      <x v="196"/>
      <x v="14"/>
    </i>
    <i>
      <x v="197"/>
      <x v="35"/>
    </i>
    <i>
      <x v="198"/>
      <x v="152"/>
    </i>
    <i>
      <x v="199"/>
      <x v="9"/>
    </i>
    <i>
      <x v="200"/>
      <x v="9"/>
    </i>
    <i>
      <x v="201"/>
      <x v="17"/>
    </i>
    <i>
      <x v="202"/>
      <x v="156"/>
    </i>
    <i>
      <x v="203"/>
      <x v="155"/>
    </i>
    <i>
      <x v="204"/>
      <x v="92"/>
    </i>
    <i>
      <x v="205"/>
      <x v="27"/>
    </i>
    <i>
      <x v="206"/>
      <x v="45"/>
    </i>
    <i>
      <x v="208"/>
      <x v="151"/>
    </i>
    <i>
      <x v="209"/>
      <x v="66"/>
    </i>
    <i>
      <x v="210"/>
      <x v="30"/>
    </i>
    <i>
      <x v="211"/>
      <x v="41"/>
    </i>
    <i>
      <x v="212"/>
      <x v="81"/>
    </i>
    <i>
      <x v="213"/>
      <x v="133"/>
    </i>
    <i>
      <x v="214"/>
      <x v="161"/>
    </i>
    <i>
      <x v="215"/>
      <x v="12"/>
    </i>
    <i>
      <x v="216"/>
      <x v="46"/>
    </i>
    <i>
      <x v="217"/>
      <x v="50"/>
    </i>
    <i>
      <x v="218"/>
      <x v="51"/>
    </i>
    <i>
      <x v="219"/>
      <x v="51"/>
    </i>
    <i>
      <x v="220"/>
      <x v="51"/>
    </i>
    <i>
      <x v="221"/>
      <x v="51"/>
    </i>
    <i>
      <x v="222"/>
      <x v="128"/>
    </i>
    <i>
      <x v="223"/>
      <x v="93"/>
    </i>
    <i>
      <x v="224"/>
      <x v="2"/>
    </i>
    <i>
      <x v="225"/>
      <x v="93"/>
    </i>
    <i>
      <x v="226"/>
      <x v="93"/>
    </i>
    <i>
      <x v="227"/>
      <x v="93"/>
    </i>
    <i>
      <x v="228"/>
      <x v="103"/>
    </i>
    <i>
      <x v="229"/>
      <x v="130"/>
    </i>
    <i>
      <x v="230"/>
      <x v="101"/>
    </i>
    <i>
      <x v="231"/>
      <x v="108"/>
    </i>
    <i>
      <x v="232"/>
      <x v="117"/>
    </i>
    <i>
      <x v="233"/>
      <x v="125"/>
    </i>
    <i>
      <x v="234"/>
      <x v="143"/>
    </i>
    <i>
      <x v="235"/>
      <x v="144"/>
    </i>
    <i>
      <x v="236"/>
      <x v="165"/>
    </i>
    <i>
      <x v="237"/>
      <x v="175"/>
    </i>
    <i>
      <x v="238"/>
      <x v="176"/>
    </i>
    <i>
      <x v="239"/>
      <x v="177"/>
    </i>
    <i>
      <x v="240"/>
      <x v="178"/>
    </i>
    <i>
      <x v="241"/>
      <x v="179"/>
    </i>
    <i>
      <x v="243"/>
      <x v="181"/>
    </i>
    <i>
      <x v="244"/>
      <x v="182"/>
    </i>
    <i>
      <x v="245"/>
      <x v="183"/>
    </i>
    <i>
      <x v="247"/>
      <x v="185"/>
    </i>
    <i>
      <x v="248"/>
      <x v="186"/>
    </i>
    <i>
      <x v="249"/>
      <x v="187"/>
    </i>
    <i>
      <x v="251"/>
      <x v="189"/>
    </i>
    <i>
      <x v="254"/>
      <x v="138"/>
    </i>
    <i>
      <x v="255"/>
      <x v="192"/>
    </i>
    <i>
      <x v="256"/>
      <x v="193"/>
    </i>
    <i>
      <x v="257"/>
      <x v="194"/>
    </i>
  </rowItems>
  <colItems count="1">
    <i/>
  </colItems>
  <pageFields count="1">
    <pageField fld="4" hier="0"/>
  </pageFields>
  <dataFields count="1">
    <dataField name="Sum of TOTAL" fld="6" baseField="3" baseItem="0"/>
  </dataFields>
  <formats count="2764">
    <format dxfId="18306">
      <pivotArea field="3" type="button" dataOnly="0" labelOnly="1" outline="0" axis="axisRow" fieldPosition="0"/>
    </format>
    <format dxfId="18305">
      <pivotArea field="5" type="button" dataOnly="0" labelOnly="1" outline="0" axis="axisRow" fieldPosition="1"/>
    </format>
    <format dxfId="18304">
      <pivotArea field="3" type="button" dataOnly="0" labelOnly="1" outline="0" axis="axisRow" fieldPosition="0"/>
    </format>
    <format dxfId="18303">
      <pivotArea field="5" type="button" dataOnly="0" labelOnly="1" outline="0" axis="axisRow" fieldPosition="1"/>
    </format>
    <format dxfId="18302">
      <pivotArea field="3" type="button" dataOnly="0" labelOnly="1" outline="0" axis="axisRow" fieldPosition="0"/>
    </format>
    <format dxfId="18301">
      <pivotArea field="5" type="button" dataOnly="0" labelOnly="1" outline="0" axis="axisRow" fieldPosition="1"/>
    </format>
    <format dxfId="18300">
      <pivotArea field="4" type="button" dataOnly="0" labelOnly="1" outline="0" axis="axisPage" fieldPosition="0"/>
    </format>
    <format dxfId="18299">
      <pivotArea dataOnly="0" labelOnly="1" outline="0" fieldPosition="0">
        <references count="1">
          <reference field="4" count="0"/>
        </references>
      </pivotArea>
    </format>
    <format dxfId="18298">
      <pivotArea field="4" type="button" dataOnly="0" labelOnly="1" outline="0" axis="axisPage" fieldPosition="0"/>
    </format>
    <format dxfId="18297">
      <pivotArea dataOnly="0" labelOnly="1" outline="0" fieldPosition="0">
        <references count="1">
          <reference field="4" count="0"/>
        </references>
      </pivotArea>
    </format>
    <format dxfId="18296">
      <pivotArea field="4" type="button" dataOnly="0" labelOnly="1" outline="0" axis="axisPage" fieldPosition="0"/>
    </format>
    <format dxfId="18295">
      <pivotArea dataOnly="0" labelOnly="1" outline="0" fieldPosition="0">
        <references count="1">
          <reference field="4" count="0"/>
        </references>
      </pivotArea>
    </format>
    <format dxfId="18294">
      <pivotArea field="3" type="button" dataOnly="0" labelOnly="1" outline="0" axis="axisRow" fieldPosition="0"/>
    </format>
    <format dxfId="18293">
      <pivotArea field="5" type="button" dataOnly="0" labelOnly="1" outline="0" axis="axisRow" fieldPosition="1"/>
    </format>
    <format dxfId="18292">
      <pivotArea field="4" type="button" dataOnly="0" labelOnly="1" outline="0" axis="axisPage" fieldPosition="0"/>
    </format>
    <format dxfId="18291">
      <pivotArea dataOnly="0" labelOnly="1" outline="0" fieldPosition="0">
        <references count="1">
          <reference field="4" count="0"/>
        </references>
      </pivotArea>
    </format>
    <format dxfId="18290">
      <pivotArea field="3" type="button" dataOnly="0" labelOnly="1" outline="0" axis="axisRow" fieldPosition="0"/>
    </format>
    <format dxfId="18289">
      <pivotArea field="5" type="button" dataOnly="0" labelOnly="1" outline="0" axis="axisRow" fieldPosition="1"/>
    </format>
    <format dxfId="18288">
      <pivotArea outline="0" fieldPosition="0"/>
    </format>
    <format dxfId="18287">
      <pivotArea type="topRight" dataOnly="0" labelOnly="1" outline="0" fieldPosition="0"/>
    </format>
    <format dxfId="18286">
      <pivotArea field="4" type="button" dataOnly="0" labelOnly="1" outline="0" axis="axisPage" fieldPosition="0"/>
    </format>
    <format dxfId="18285">
      <pivotArea dataOnly="0" labelOnly="1" outline="0" fieldPosition="0">
        <references count="1">
          <reference field="4" count="0"/>
        </references>
      </pivotArea>
    </format>
    <format dxfId="18284">
      <pivotArea outline="0" fieldPosition="0"/>
    </format>
    <format dxfId="18283">
      <pivotArea dataOnly="0" labelOnly="1" outline="0" fieldPosition="0">
        <references count="1">
          <reference field="3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</references>
      </pivotArea>
    </format>
    <format dxfId="18282">
      <pivotArea dataOnly="0" labelOnly="1" outline="0" fieldPosition="0">
        <references count="1">
          <reference field="3" count="35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</reference>
        </references>
      </pivotArea>
    </format>
    <format dxfId="18281">
      <pivotArea dataOnly="0" labelOnly="1" outline="0" fieldPosition="0">
        <references count="1">
          <reference field="3" count="45"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8280">
      <pivotArea dataOnly="0" labelOnly="1" outline="0" fieldPosition="0">
        <references count="1">
          <reference field="3" count="44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18279">
      <pivotArea dataOnly="0" labelOnly="1" outline="0" fieldPosition="0">
        <references count="1">
          <reference field="3" count="43"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18278">
      <pivotArea dataOnly="0" labelOnly="1" outline="0" fieldPosition="0">
        <references count="1">
          <reference field="3" count="33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8277">
      <pivotArea dataOnly="0" labelOnly="1" grandRow="1" outline="0" fieldPosition="0"/>
    </format>
    <format dxfId="182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2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274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8273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827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827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270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8269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8268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8267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8266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8265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8264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8263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8262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8261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8260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8259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8258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8257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8256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8255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8254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8253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8252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8251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8250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8249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8248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8247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8246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8245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8244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8243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8242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8241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8240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8239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8238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8237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8236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8235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8234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8233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8232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8231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8230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8229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8228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8227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8226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8225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8224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8223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8222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8221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8220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821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8218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8217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8216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8215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8214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8213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8212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8211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8210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8209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8208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8207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8206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8205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8204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8203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8202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8201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8200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8199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8198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8197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8196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8195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8194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8193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8192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8191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8190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8189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8188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8187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8186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8185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8184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8183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8182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8181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8180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8179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8178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8177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8176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8175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8174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8173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817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8171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8170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8169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8168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8167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8166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8165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8164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8163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8162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8161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8160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8159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8158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8157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8156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8155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154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153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8152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8151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8150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8149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8148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8147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8146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8145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8144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8143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8142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8141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8140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8139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8138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8137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8136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8135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8134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8133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132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8131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8130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8129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8128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8127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8126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8125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8124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8123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8122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8121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8120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8119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8118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8117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8116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8115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8114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8113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8112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8111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8110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8109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8108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8107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8106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8105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8104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8103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8102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8101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8100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8099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8098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8097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8096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8095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8094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8093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8092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8091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8090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8089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8088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8087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8086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8085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8084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8083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8082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8081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8080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8079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8078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8077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8076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8075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8074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8073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8072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8071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8070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8069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8068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8067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8066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8065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8064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8063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8062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8061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8060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8059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8058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8057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8056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8055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8054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8053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8052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8051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8050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8049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8048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8047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8046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8045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8044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8043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8042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8041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8040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8039">
      <pivotArea outline="0" fieldPosition="0">
        <references count="2">
          <reference field="3" count="1" selected="0">
            <x v="236"/>
          </reference>
          <reference field="5" count="1" selected="0">
            <x v="165"/>
          </reference>
        </references>
      </pivotArea>
    </format>
    <format dxfId="18038">
      <pivotArea dataOnly="0" labelOnly="1" outline="0" fieldPosition="0">
        <references count="1">
          <reference field="3" count="1">
            <x v="236"/>
          </reference>
        </references>
      </pivotArea>
    </format>
    <format dxfId="18037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8036">
      <pivotArea outline="0" fieldPosition="0"/>
    </format>
    <format dxfId="18035">
      <pivotArea field="3" type="button" dataOnly="0" labelOnly="1" outline="0" axis="axisRow" fieldPosition="0"/>
    </format>
    <format dxfId="18034">
      <pivotArea field="5" type="button" dataOnly="0" labelOnly="1" outline="0" axis="axisRow" fieldPosition="1"/>
    </format>
    <format dxfId="18033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18032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8031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18030">
      <pivotArea dataOnly="0" labelOnly="1" outline="0" fieldPosition="0">
        <references count="1">
          <reference field="3" count="48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8029">
      <pivotArea dataOnly="0" labelOnly="1" outline="0" fieldPosition="0">
        <references count="1">
          <reference field="3" count="36">
            <x v="199"/>
            <x v="200"/>
            <x v="201"/>
            <x v="202"/>
            <x v="203"/>
            <x v="204"/>
            <x v="205"/>
            <x v="206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802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02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026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8025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802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802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022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8021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8020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8019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8018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8017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8016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8015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8014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8013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8012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8011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8010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8009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8008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8007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8006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8005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8004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8003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8002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8001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8000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7999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7998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7997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7996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7995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7994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7993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7992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7991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7990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7989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7988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7987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798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7985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7984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7983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7982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7981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7980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7979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7978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7977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797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975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7974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7973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7972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7971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7970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7969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7968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7967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7966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7965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7964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7963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7962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7961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7960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7959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7958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7957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7956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7955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7954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7953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7952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7951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7950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7949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7948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7947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7946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7945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7944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7943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7942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7941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7940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7939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7938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7937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7936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7935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7934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7933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7932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7931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7930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7929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7928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7927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7926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7925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7924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7923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7922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7921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7920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7919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7918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7917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7916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7915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7914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913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912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7911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7910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7909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7908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7907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7906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7905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7904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7903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7902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7901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7900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7899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7898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7897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7896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7895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7894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7893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7892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891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7890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7889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7888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7887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7886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7885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7884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7883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7882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7881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7880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7879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7878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7877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787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7875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7874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7873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7872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7871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7870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7869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7868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7867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7866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7865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7864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7863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7862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7861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7860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7859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7858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7857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7856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7855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7854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7853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7852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7851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7850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7849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7848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7847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7846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7845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7844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7843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7842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841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840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7839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7838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7837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7836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7835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7834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7833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7832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7831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7830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7829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7828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7827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7826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7825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7824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7823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7822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7821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7820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7819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7818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7817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7816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815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7814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7813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7812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7811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7810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7809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7808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7807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7806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7805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7804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7803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7802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7801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7800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17799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7798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17797">
      <pivotArea outline="0" fieldPosition="0"/>
    </format>
    <format dxfId="17796">
      <pivotArea field="3" type="button" dataOnly="0" labelOnly="1" outline="0" axis="axisRow" fieldPosition="0"/>
    </format>
    <format dxfId="17795">
      <pivotArea field="5" type="button" dataOnly="0" labelOnly="1" outline="0" axis="axisRow" fieldPosition="1"/>
    </format>
    <format dxfId="1779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79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79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791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790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778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78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787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786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785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784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783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782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7781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7780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7779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7778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7777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7776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7775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7774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7773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7772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7771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7770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7769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7768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7767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7766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7765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7764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7763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7762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7761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7760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7759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7758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7757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7756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7755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7754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7753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7752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7751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7750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7749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7748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7747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7746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7745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7744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7743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7742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7741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7740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7739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7738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7737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7736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7735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7734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7733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773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731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7730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7729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7728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7727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7726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7725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7724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7723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7722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7721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7720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7719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7718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7717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7716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7715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7714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7713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7712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7711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7710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7709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7708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7707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7706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7705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7704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7703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7702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7701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7700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7699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7698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7697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7696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7695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7694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7693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7692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7691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7690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7689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7688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7687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7686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7685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7684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7683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7682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7681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7680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7679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7678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7677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7676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7675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7674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7673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7672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7671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7670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7669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7668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667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666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7665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7664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7663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7662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7661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7660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7659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7658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7657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7656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7655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7654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7653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7652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7651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7650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7649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7648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7647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7646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645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7644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7643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7642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7641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7640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7639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7638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7637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7636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7635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7634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7633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7632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7631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7630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7629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7628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7627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7626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7625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7624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7623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7622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7621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7620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7619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7618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7617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7616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7615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7614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7613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7612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7611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7610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7609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7608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7607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7606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7605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7604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7603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7602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7601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7600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7599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7598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7597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7596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595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594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7593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7592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7591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7590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7589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7588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7587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7586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7585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7584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7583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7582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7581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7580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7579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7578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7577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7576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7575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7574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7573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7572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7571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7570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7569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7568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567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7566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7565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7564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7563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7562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7561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7560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7559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7558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7557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7556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7555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7554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7553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7552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7551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7550">
      <pivotArea outline="0" fieldPosition="0"/>
    </format>
    <format dxfId="17549">
      <pivotArea field="3" type="button" dataOnly="0" labelOnly="1" outline="0" axis="axisRow" fieldPosition="0"/>
    </format>
    <format dxfId="17548">
      <pivotArea field="5" type="button" dataOnly="0" labelOnly="1" outline="0" axis="axisRow" fieldPosition="1"/>
    </format>
    <format dxfId="1754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54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54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544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543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754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54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540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539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53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53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536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535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7534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7533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7532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7531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7530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7529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7528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7527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7526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7525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7524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7523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7522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7521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752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7519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7518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7517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7516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7515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7514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7513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7512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7511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7510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7509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7508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7507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7506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7505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7504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7503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7502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7501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7500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7499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7498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7497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7496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7495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7494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7493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7492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7491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7490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7489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7488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7487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7486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748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484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7483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7482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7481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7480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7479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7478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7477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7476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7475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7474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7473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7472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7471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7470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7469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7468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7467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7466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7465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7464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7463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7462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7461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7460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7459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7458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7457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7456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7455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7454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7453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7452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7451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7450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7449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7448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7447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7446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7445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7444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7443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7442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7441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7440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7439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7438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7437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7436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7435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7434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7433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7432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7431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7430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7429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7428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7427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7426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7425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7424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7423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7422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742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42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419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7418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7417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741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741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741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741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741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741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741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740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740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7407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740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7405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7404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7403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7402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7401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7400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739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398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7397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7396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739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739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7393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7392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7391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7390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7389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7388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7387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7386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7385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7384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738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7382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7381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7380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7379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7378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7377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7376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7375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7374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7373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7372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7371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7370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7369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7368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7367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7366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7365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7364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7363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7362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7361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7360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7359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7358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7357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7356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7355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7354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7353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7352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7351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7350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7349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34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347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7346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7345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7344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7343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7342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7341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7340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7339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7338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7337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7336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7335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7334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7333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7332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7331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7330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7329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7328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7327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7326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7325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7324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7323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7322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732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320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7319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7318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7317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7316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7315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7314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7313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7312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7311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7310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7309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7308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7307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7306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7305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7304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7303">
      <pivotArea outline="0" fieldPosition="0"/>
    </format>
    <format dxfId="1730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30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30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299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298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729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29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295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294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29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29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291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290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7289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7288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7287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7286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7285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7284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7283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7282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7281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7280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7279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7278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7277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7276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7275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7274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7273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7272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7271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7270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7269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7268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7267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7266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7265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7264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7263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7262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7261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7260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7259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7258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7257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7256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7255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7254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7253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7252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7251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7250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7249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7248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7247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7246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7245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7244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7243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7242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7241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724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239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7238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7237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7236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7235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7234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7233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7232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7231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7230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7229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7228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7227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7226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7225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7224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7223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7222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7221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7220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7219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7218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7217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7216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7215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7214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7213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7212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7211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7210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7209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7208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7207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7206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7205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7204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7203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7202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7201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7200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7199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7198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7197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7196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7195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7194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7193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7192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7191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7190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7189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7188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7187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7186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7185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7184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7183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7182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7181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7180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7179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7178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7177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717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17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174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7173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7172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7171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7170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7169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7168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7167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7166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7165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7164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7163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7162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7161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7160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7159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7158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7157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7156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7155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7154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153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7152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7151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7150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7149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7148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7147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7146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7145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7144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7143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7142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7141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7140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7139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7138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7137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7136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7135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7134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7133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7132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7131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7130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7129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7128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7127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7126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7125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7124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7123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7122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7121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7120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7119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7118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7117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7116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7115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7114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7113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7112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7111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7110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7109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7108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7107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7106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7105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7104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103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102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7101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7100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7099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7098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7097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7096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7095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7094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7093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7092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7091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7090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7089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7088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7087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7086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7085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7084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7083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7082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7081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7080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7079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7078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7077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7076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075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7074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7073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7072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7071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7070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7069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7068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7067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7066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7065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7064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7063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7062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7061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7060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7059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7058">
      <pivotArea outline="0" fieldPosition="0"/>
    </format>
    <format dxfId="1705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05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05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054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053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70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0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050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049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04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04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046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045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7044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7043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7042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7041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7040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7039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7038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7037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7036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7035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7034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7033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7032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7031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703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7029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7028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7027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7026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7025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7024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7023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7022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7021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7020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7019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7018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7017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7016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7015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7014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7013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7012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7011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7010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7009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7008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7007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7006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7005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7004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7003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7002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7001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7000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999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998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997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996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99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994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993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992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991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990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989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988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987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986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6985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984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983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982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981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980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979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978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977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976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975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974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973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972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971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970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969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968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967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966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965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964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963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962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961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960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959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958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957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956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955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954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953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952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951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950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949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948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947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946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945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944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943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942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941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940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939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938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937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936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935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934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6933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932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93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93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929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928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927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92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92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92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92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92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92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92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91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91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917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91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915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914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913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912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911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910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90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908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907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906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90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90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903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902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901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900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899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898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897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896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895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894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89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892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891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890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889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888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887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886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885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884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6883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882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881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880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879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878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6877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876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875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874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873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872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871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870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869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868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867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866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865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864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863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862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861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860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859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685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857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6856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855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854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853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852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851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850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849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848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847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846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845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6844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843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842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6841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840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839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838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837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836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6835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834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833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832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83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830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829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828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827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826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825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824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823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822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821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820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819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818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817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816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815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6814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6813">
      <pivotArea outline="0" fieldPosition="0"/>
    </format>
    <format dxfId="16812">
      <pivotArea field="3" type="button" dataOnly="0" labelOnly="1" outline="0" axis="axisRow" fieldPosition="0"/>
    </format>
    <format dxfId="16811">
      <pivotArea field="5" type="button" dataOnly="0" labelOnly="1" outline="0" axis="axisRow" fieldPosition="1"/>
    </format>
    <format dxfId="1681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80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80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807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6806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680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80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803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802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80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80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799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798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797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796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795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794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6793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792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791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790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6789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788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787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786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785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784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783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782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781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780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779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778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777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6776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775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774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773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6772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771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770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769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768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767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6766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765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764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763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762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761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6760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759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758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757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756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755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754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753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752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751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750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749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74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747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746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745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744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743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742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741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740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739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6738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737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736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735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734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733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732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731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730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729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728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727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726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725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724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72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72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721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720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719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718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717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716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715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714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713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712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711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710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709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708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707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706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705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704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703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702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70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700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699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698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697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696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695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694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693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692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691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690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689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688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687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6686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685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684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683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682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681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680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679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678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677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676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675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674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673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672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671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670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669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668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667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666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665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664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663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662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661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660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659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658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657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656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655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654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653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652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651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650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649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648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647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64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645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644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643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642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641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640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639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638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637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6636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635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634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633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632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631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6630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629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628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627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626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625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624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623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622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621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620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619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618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617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616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615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614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613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612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6611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610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6609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608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607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606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605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604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603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602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601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600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599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598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6597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596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595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6594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593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592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591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590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589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6588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587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586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585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584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583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582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581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580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579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578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577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576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575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574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573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572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571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570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569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568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6567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656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56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56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563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6562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6561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6560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6559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6558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557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6556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6555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554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6553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6552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6551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6550">
      <pivotArea type="all" dataOnly="0" outline="0" fieldPosition="0"/>
    </format>
    <format dxfId="16549">
      <pivotArea type="all" dataOnly="0" outline="0" fieldPosition="0"/>
    </format>
    <format dxfId="16548">
      <pivotArea outline="0" fieldPosition="0"/>
    </format>
    <format dxfId="16547">
      <pivotArea field="3" type="button" dataOnly="0" labelOnly="1" outline="0" axis="axisRow" fieldPosition="0"/>
    </format>
    <format dxfId="16546">
      <pivotArea field="5" type="button" dataOnly="0" labelOnly="1" outline="0" axis="axisRow" fieldPosition="1"/>
    </format>
    <format dxfId="1654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</reference>
        </references>
      </pivotArea>
    </format>
    <format dxfId="16544"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16543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6542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</reference>
        </references>
      </pivotArea>
    </format>
    <format dxfId="16541">
      <pivotArea dataOnly="0" labelOnly="1" outline="0" fieldPosition="0">
        <references count="1">
          <reference field="3" count="41"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1654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53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538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537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53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53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534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533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532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531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530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529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528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527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526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525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524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523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522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521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52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519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518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517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516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515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514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6513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512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511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510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509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508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507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506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505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6504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503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502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501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500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499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6498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497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49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495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494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493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492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491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490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489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488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48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486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485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484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483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482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481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480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479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478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477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476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475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474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473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472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471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470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469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468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467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466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465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464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46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46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461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460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459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458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457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456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455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454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453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452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451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450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449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448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447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446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445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444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443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442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44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440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439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438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437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436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435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434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433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432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431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430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429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428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427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426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425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424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423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422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421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420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419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418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417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416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415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414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413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412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411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410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409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408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407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406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405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404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403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402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401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400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399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398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397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396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395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394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393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392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391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390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389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388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387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386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385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384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383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382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381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380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379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378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6377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376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375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374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373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372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6371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370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369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368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367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366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365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364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363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362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361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360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359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358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357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356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355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35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353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352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351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350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349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348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347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346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345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344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343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342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341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340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6339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338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337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336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335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334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6333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332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331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330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329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328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327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326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325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324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323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322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321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320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319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318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317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316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315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314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313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6312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6311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6310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6309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6308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6307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630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30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630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303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6302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6301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6300"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</reference>
        </references>
      </pivotArea>
    </format>
    <format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</reference>
        </references>
      </pivotArea>
    </format>
    <format>
      <pivotArea dataOnly="0" labelOnly="1" outline="0" fieldPosition="0">
        <references count="1">
          <reference field="3" count="41"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40"/>
            <x v="242"/>
            <x v="243"/>
            <x v="246"/>
            <x v="247"/>
            <x v="248"/>
            <x v="249"/>
            <x v="250"/>
            <x v="251"/>
            <x v="252"/>
            <x v="254"/>
            <x v="255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299">
      <pivotArea outline="0" fieldPosition="0"/>
    </format>
    <format dxfId="16298">
      <pivotArea field="3" type="button" dataOnly="0" labelOnly="1" outline="0" axis="axisRow" fieldPosition="0"/>
    </format>
    <format dxfId="16297">
      <pivotArea field="5" type="button" dataOnly="0" labelOnly="1" outline="0" axis="axisRow" fieldPosition="1"/>
    </format>
    <format dxfId="1629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16295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6294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6293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9"/>
            <x v="170"/>
            <x v="171"/>
            <x v="172"/>
            <x v="173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</reference>
        </references>
      </pivotArea>
    </format>
    <format dxfId="16292">
      <pivotArea dataOnly="0" labelOnly="1" outline="0" fieldPosition="0">
        <references count="1">
          <reference field="3" count="38">
            <x v="213"/>
            <x v="214"/>
            <x v="215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40"/>
            <x v="242"/>
            <x v="243"/>
            <x v="246"/>
            <x v="247"/>
            <x v="248"/>
            <x v="249"/>
            <x v="250"/>
            <x v="251"/>
            <x v="252"/>
            <x v="254"/>
            <x v="255"/>
            <x v="256"/>
          </reference>
        </references>
      </pivotArea>
    </format>
    <format dxfId="1629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29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28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28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28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28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28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284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283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282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281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280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279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278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277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276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275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274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273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272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271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270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269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268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267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266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265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6264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263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262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261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260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259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258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257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256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255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254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253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252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251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250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249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248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247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246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245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244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243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242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241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240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23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238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237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236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235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234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233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232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231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230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229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228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227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226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225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224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223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222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221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220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219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218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217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216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215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214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213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212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211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210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209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208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207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206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205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204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203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202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201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200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199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198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197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196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195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194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193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192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191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190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189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188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187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186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185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184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183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182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181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180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179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178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17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17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175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174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173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17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17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17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16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16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16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16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16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16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163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16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161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160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159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158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157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156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15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154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153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152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15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15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149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148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147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146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145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144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143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142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141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140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13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138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137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136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135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134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133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132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131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130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129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128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127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126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125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124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123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122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121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120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119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118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117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116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115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114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113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112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111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110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109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10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107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106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105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104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103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102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101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100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099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098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097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096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095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094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6093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092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091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090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089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088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087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086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085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084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083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082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081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080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079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078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077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076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075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074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073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072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071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070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069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068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6067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6066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6065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6064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606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062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606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060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6059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6058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6057"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 dxfId="16056">
      <pivotArea dataOnly="0" labelOnly="1" outline="0" fieldPosition="0">
        <references count="2">
          <reference field="3" count="1" selected="0">
            <x v="254"/>
          </reference>
          <reference field="5" count="1">
            <x v="138"/>
          </reference>
        </references>
      </pivotArea>
    </format>
    <format dxfId="16055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16054">
      <pivotArea dataOnly="0" labelOnly="1" outline="0" fieldPosition="0">
        <references count="2">
          <reference field="3" count="1" selected="0">
            <x v="256"/>
          </reference>
          <reference field="5" count="1">
            <x v="193"/>
          </reference>
        </references>
      </pivotArea>
    </format>
    <format dxfId="16053">
      <pivotArea outline="0" fieldPosition="0"/>
    </format>
    <format dxfId="16052">
      <pivotArea field="3" type="button" dataOnly="0" labelOnly="1" outline="0" axis="axisRow" fieldPosition="0"/>
    </format>
    <format dxfId="16051">
      <pivotArea field="5" type="button" dataOnly="0" labelOnly="1" outline="0" axis="axisRow" fieldPosition="1"/>
    </format>
    <format dxfId="1605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16049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6048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6047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9"/>
            <x v="170"/>
            <x v="171"/>
            <x v="172"/>
            <x v="173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</reference>
        </references>
      </pivotArea>
    </format>
    <format dxfId="16046">
      <pivotArea dataOnly="0" labelOnly="1" outline="0" fieldPosition="0">
        <references count="1">
          <reference field="3" count="38">
            <x v="213"/>
            <x v="214"/>
            <x v="215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40"/>
            <x v="242"/>
            <x v="243"/>
            <x v="246"/>
            <x v="247"/>
            <x v="248"/>
            <x v="249"/>
            <x v="250"/>
            <x v="251"/>
            <x v="252"/>
            <x v="254"/>
            <x v="255"/>
            <x v="256"/>
          </reference>
        </references>
      </pivotArea>
    </format>
    <format dxfId="1604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04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043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042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04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04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039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038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037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036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035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034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033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032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031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030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029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028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027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026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025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024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023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022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021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020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019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6018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017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016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015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014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013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012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011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010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009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008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007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006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005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004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003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002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001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000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5999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5998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5997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5996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5995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5994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599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992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5991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5990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5989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598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5987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5986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5985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5984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5983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5982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5981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5980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5979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5978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5977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5976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5975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5974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5973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5972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5971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5970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5969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596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5967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5966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5965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5964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5963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5962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5961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5960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5959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5958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5957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5956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5955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5954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5953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5952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5951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5950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5949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5948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594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5946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5945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5944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5943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5942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5941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5940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5939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5938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5937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5936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5935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5934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5933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5932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593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593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5929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5928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5927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592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592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592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592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592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592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592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591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91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917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591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915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5914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5913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5912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5911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5910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590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5908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5907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5906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590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90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903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5902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5901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5900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5899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5898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5897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5896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5895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5894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589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5892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5891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5890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5889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5888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5887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5886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5885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5884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5883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5882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5881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5880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5879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5878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5877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5876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5875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5874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5873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5872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5871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5870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5869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5868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5867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5866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5865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5864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5863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5862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861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5860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5859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5858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5857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5856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5855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5854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5853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5852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5851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5850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5849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5848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5847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5846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5845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5844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5843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5842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5841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5840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5839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5838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837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5836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5835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5834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5833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5832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5831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5830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5829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5828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5827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5826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5825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5824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5823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5822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5821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5820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5819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5818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581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816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581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814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5813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5812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5811"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 dxfId="15810">
      <pivotArea dataOnly="0" labelOnly="1" outline="0" fieldPosition="0">
        <references count="2">
          <reference field="3" count="1" selected="0">
            <x v="254"/>
          </reference>
          <reference field="5" count="1">
            <x v="138"/>
          </reference>
        </references>
      </pivotArea>
    </format>
    <format dxfId="15809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15808">
      <pivotArea dataOnly="0" labelOnly="1" outline="0" fieldPosition="0">
        <references count="2">
          <reference field="3" count="1" selected="0">
            <x v="256"/>
          </reference>
          <reference field="5" count="1">
            <x v="193"/>
          </reference>
        </references>
      </pivotArea>
    </format>
    <format dxfId="1580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2"/>
            <x v="53"/>
            <x v="54"/>
            <x v="55"/>
            <x v="56"/>
            <x v="57"/>
          </reference>
        </references>
      </pivotArea>
    </format>
    <format dxfId="15806">
      <pivotArea dataOnly="0" labelOnly="1" outline="0" fieldPosition="0">
        <references count="1">
          <reference field="3" count="50"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15805">
      <pivotArea dataOnly="0" labelOnly="1" outline="0" fieldPosition="0">
        <references count="1">
          <reference field="3" count="50"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15804">
      <pivotArea dataOnly="0" labelOnly="1" outline="0" fieldPosition="0">
        <references count="1">
          <reference field="3" count="50"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15803">
      <pivotArea dataOnly="0" labelOnly="1" outline="0" fieldPosition="0">
        <references count="1">
          <reference field="3" count="38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3"/>
            <x v="244"/>
            <x v="245"/>
            <x v="247"/>
            <x v="248"/>
            <x v="249"/>
            <x v="250"/>
            <x v="251"/>
            <x v="254"/>
            <x v="255"/>
            <x v="256"/>
            <x v="257"/>
            <x v="258"/>
          </reference>
        </references>
      </pivotArea>
    </format>
    <format dxfId="15802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5801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5800">
      <pivotArea dataOnly="0" labelOnly="1" outline="0" fieldPosition="0">
        <references count="2">
          <reference field="3" count="1" selected="0">
            <x v="258"/>
          </reference>
          <reference field="5" count="1">
            <x v="195"/>
          </reference>
        </references>
      </pivotArea>
    </format>
    <format dxfId="15799">
      <pivotArea outline="0" fieldPosition="0"/>
    </format>
    <format dxfId="15798">
      <pivotArea field="3" type="button" dataOnly="0" labelOnly="1" outline="0" axis="axisRow" fieldPosition="0"/>
    </format>
    <format dxfId="15797">
      <pivotArea field="5" type="button" dataOnly="0" labelOnly="1" outline="0" axis="axisRow" fieldPosition="1"/>
    </format>
    <format dxfId="1579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15795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5794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15793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9"/>
            <x v="170"/>
            <x v="171"/>
            <x v="172"/>
            <x v="173"/>
            <x v="174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</reference>
        </references>
      </pivotArea>
    </format>
    <format dxfId="15792">
      <pivotArea dataOnly="0" labelOnly="1" outline="0" fieldPosition="0">
        <references count="1">
          <reference field="3" count="41"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3"/>
            <x v="244"/>
            <x v="245"/>
            <x v="247"/>
            <x v="248"/>
            <x v="249"/>
            <x v="251"/>
            <x v="254"/>
            <x v="255"/>
            <x v="256"/>
            <x v="257"/>
          </reference>
        </references>
      </pivotArea>
    </format>
    <format dxfId="1579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79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78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578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578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578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578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5784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5783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5782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5781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5780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5779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5778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5777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5776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5775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5774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5773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5772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5771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5770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5769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5768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5767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5766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5765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5764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5763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5762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5761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5760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5759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5758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5757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5756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5755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5754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5753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5752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5751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5750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5749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5748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5747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5746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5745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5744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5743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5742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5741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5740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573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738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5737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5736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5735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5734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5733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5732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5731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5730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5729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5728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5727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5726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5725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5724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5723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5722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5721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5720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5719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5718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5717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5716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5715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5714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5713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5712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5711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5710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5709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5708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5707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5706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5705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5704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5703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5702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5701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5700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5699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5698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5697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5696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5695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5694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5693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5692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5691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5690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5689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5688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5687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5686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5685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5684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5683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5682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5681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5680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5679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5678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5677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5676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5675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5674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5673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5672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5671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5670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5669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5668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5667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5666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665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664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5663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662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5661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5660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5659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5658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5657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5656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5655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5654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5653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5652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651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650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5649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5648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5647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5646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5645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5644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5643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5642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5641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5640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5639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5638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5637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5636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5635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5634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5633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5632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5631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5630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5629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5628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5627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5626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5625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5624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5623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5622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5621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5620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5619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5618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5617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5616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5615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5614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5613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5612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5611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5610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5609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5608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560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606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5605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5604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5603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5602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5601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5600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5599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5598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5597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5596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5595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5594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5593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5592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5591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5590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5589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5588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5587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5586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5585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5584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5583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558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581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5580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5579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5578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5577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5576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5575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5574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5573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5572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5571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5570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5569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5568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5567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5566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5565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5564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5563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5562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5561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5560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5559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5558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555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556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5555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5554">
      <pivotArea dataOnly="0" labelOnly="1" outline="0" fieldPosition="0">
        <references count="2">
          <reference field="3" count="1" selected="0">
            <x v="254"/>
          </reference>
          <reference field="5" count="1">
            <x v="138"/>
          </reference>
        </references>
      </pivotArea>
    </format>
    <format dxfId="15553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15552">
      <pivotArea dataOnly="0" labelOnly="1" outline="0" fieldPosition="0">
        <references count="2">
          <reference field="3" count="1" selected="0">
            <x v="256"/>
          </reference>
          <reference field="5" count="1">
            <x v="193"/>
          </reference>
        </references>
      </pivotArea>
    </format>
    <format dxfId="15551">
      <pivotArea dataOnly="0" labelOnly="1" outline="0" fieldPosition="0">
        <references count="2">
          <reference field="3" count="1" selected="0">
            <x v="257"/>
          </reference>
          <reference field="5" count="1">
            <x v="19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45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48">
        <item x="0"/>
        <item x="1"/>
        <item x="2"/>
        <item x="3"/>
        <item x="5"/>
        <item x="9"/>
        <item x="11"/>
        <item x="15"/>
        <item x="16"/>
        <item x="18"/>
        <item x="19"/>
        <item x="21"/>
        <item x="23"/>
        <item x="27"/>
        <item x="28"/>
        <item x="31"/>
        <item x="33"/>
        <item x="34"/>
        <item x="35"/>
        <item x="36"/>
        <item x="39"/>
        <item x="41"/>
        <item x="43"/>
        <item x="45"/>
        <item x="46"/>
        <item x="48"/>
        <item x="49"/>
        <item x="50"/>
        <item x="51"/>
        <item x="53"/>
        <item x="55"/>
        <item x="57"/>
        <item x="60"/>
        <item x="65"/>
        <item x="66"/>
        <item x="67"/>
        <item x="68"/>
        <item x="69"/>
        <item x="70"/>
        <item x="71"/>
        <item x="73"/>
        <item x="74"/>
        <item x="75"/>
        <item x="76"/>
        <item x="79"/>
        <item x="80"/>
        <item x="82"/>
        <item x="86"/>
        <item x="87"/>
        <item x="88"/>
        <item x="92"/>
        <item x="96"/>
        <item x="107"/>
        <item x="109"/>
        <item x="112"/>
        <item x="116"/>
        <item x="119"/>
        <item x="128"/>
        <item x="132"/>
        <item x="135"/>
        <item x="138"/>
        <item x="139"/>
        <item x="141"/>
        <item x="143"/>
        <item x="144"/>
        <item x="148"/>
        <item x="149"/>
        <item x="150"/>
        <item x="151"/>
        <item x="152"/>
        <item x="153"/>
        <item x="154"/>
        <item x="155"/>
        <item x="157"/>
        <item x="158"/>
        <item x="160"/>
        <item x="162"/>
        <item x="163"/>
        <item x="165"/>
        <item x="167"/>
        <item x="168"/>
        <item x="170"/>
        <item x="171"/>
        <item x="174"/>
        <item x="177"/>
        <item x="178"/>
        <item x="181"/>
        <item x="182"/>
        <item x="183"/>
        <item x="185"/>
        <item x="187"/>
        <item x="188"/>
        <item x="189"/>
        <item x="190"/>
        <item x="191"/>
        <item x="192"/>
        <item x="196"/>
        <item x="197"/>
        <item x="198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6"/>
        <item x="217"/>
        <item x="220"/>
        <item x="221"/>
        <item x="222"/>
        <item x="228"/>
        <item x="230"/>
        <item x="231"/>
        <item x="232"/>
        <item x="234"/>
        <item x="235"/>
        <item x="240"/>
        <item x="242"/>
        <item x="243"/>
        <item x="244"/>
        <item x="245"/>
        <item x="246"/>
        <item x="247"/>
        <item x="249"/>
        <item x="251"/>
        <item x="254"/>
        <item x="255"/>
        <item x="256"/>
        <item x="258"/>
        <item x="259"/>
        <item x="260"/>
        <item x="261"/>
        <item x="262"/>
        <item x="263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5"/>
        <item x="286"/>
        <item x="289"/>
        <item x="291"/>
        <item x="292"/>
        <item x="296"/>
        <item x="297"/>
        <item x="299"/>
        <item x="300"/>
        <item x="304"/>
        <item x="309"/>
        <item x="311"/>
        <item x="313"/>
        <item x="315"/>
        <item x="316"/>
        <item x="317"/>
        <item x="318"/>
        <item x="319"/>
        <item x="321"/>
        <item x="322"/>
        <item x="323"/>
        <item x="324"/>
        <item x="325"/>
        <item x="327"/>
        <item x="328"/>
        <item x="332"/>
        <item x="333"/>
        <item x="335"/>
        <item x="339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90"/>
        <item x="392"/>
        <item x="393"/>
        <item x="395"/>
        <item x="396"/>
        <item x="397"/>
        <item x="399"/>
        <item x="401"/>
        <item x="402"/>
        <item x="403"/>
        <item x="404"/>
        <item x="405"/>
        <item x="407"/>
        <item x="408"/>
        <item x="409"/>
        <item x="410"/>
        <item x="412"/>
        <item x="414"/>
        <item x="415"/>
        <item x="416"/>
        <item x="417"/>
        <item x="418"/>
        <item x="421"/>
        <item x="422"/>
        <item x="423"/>
        <item x="424"/>
        <item x="425"/>
        <item x="427"/>
        <item x="428"/>
        <item x="429"/>
        <item x="430"/>
        <item x="433"/>
        <item x="437"/>
        <item x="438"/>
        <item x="439"/>
        <item x="440"/>
        <item x="441"/>
        <item x="445"/>
        <item x="446"/>
        <item x="447"/>
        <item x="449"/>
        <item x="450"/>
        <item x="451"/>
        <item x="453"/>
        <item x="458"/>
        <item x="460"/>
        <item x="466"/>
        <item x="468"/>
        <item x="469"/>
        <item x="471"/>
        <item x="472"/>
        <item x="475"/>
        <item x="476"/>
        <item x="478"/>
        <item x="479"/>
        <item x="480"/>
        <item x="482"/>
        <item x="483"/>
        <item x="487"/>
        <item x="488"/>
        <item x="491"/>
        <item x="492"/>
        <item x="499"/>
        <item x="500"/>
        <item x="501"/>
        <item x="502"/>
        <item x="503"/>
        <item x="504"/>
        <item x="505"/>
        <item x="506"/>
        <item x="507"/>
        <item x="508"/>
        <item x="510"/>
        <item x="511"/>
        <item x="513"/>
        <item x="514"/>
        <item x="515"/>
        <item x="516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m="1" x="543"/>
        <item x="4"/>
        <item x="6"/>
        <item x="7"/>
        <item x="8"/>
        <item x="10"/>
        <item x="13"/>
        <item x="14"/>
        <item x="17"/>
        <item x="20"/>
        <item x="22"/>
        <item x="24"/>
        <item x="25"/>
        <item x="26"/>
        <item x="29"/>
        <item x="30"/>
        <item x="32"/>
        <item m="1" x="545"/>
        <item x="37"/>
        <item x="38"/>
        <item x="40"/>
        <item x="42"/>
        <item x="44"/>
        <item x="47"/>
        <item m="1" x="538"/>
        <item x="54"/>
        <item x="56"/>
        <item x="58"/>
        <item x="59"/>
        <item x="61"/>
        <item x="62"/>
        <item x="63"/>
        <item x="64"/>
        <item x="77"/>
        <item x="81"/>
        <item x="83"/>
        <item x="84"/>
        <item x="85"/>
        <item x="89"/>
        <item x="90"/>
        <item x="91"/>
        <item x="93"/>
        <item x="94"/>
        <item x="95"/>
        <item x="97"/>
        <item x="98"/>
        <item x="99"/>
        <item x="100"/>
        <item x="101"/>
        <item x="102"/>
        <item x="103"/>
        <item x="105"/>
        <item x="106"/>
        <item x="108"/>
        <item x="110"/>
        <item x="111"/>
        <item x="113"/>
        <item x="114"/>
        <item x="115"/>
        <item x="117"/>
        <item x="118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3"/>
        <item x="134"/>
        <item x="136"/>
        <item x="137"/>
        <item x="140"/>
        <item x="142"/>
        <item m="1" x="547"/>
        <item x="145"/>
        <item x="146"/>
        <item x="147"/>
        <item x="156"/>
        <item x="159"/>
        <item x="161"/>
        <item x="166"/>
        <item x="169"/>
        <item x="172"/>
        <item x="173"/>
        <item x="176"/>
        <item x="179"/>
        <item x="180"/>
        <item x="184"/>
        <item x="186"/>
        <item m="1" x="546"/>
        <item x="193"/>
        <item x="194"/>
        <item x="195"/>
        <item x="199"/>
        <item x="200"/>
        <item m="1" x="542"/>
        <item x="214"/>
        <item x="215"/>
        <item x="218"/>
        <item x="219"/>
        <item x="223"/>
        <item x="224"/>
        <item x="225"/>
        <item x="226"/>
        <item x="227"/>
        <item x="229"/>
        <item x="233"/>
        <item x="236"/>
        <item x="237"/>
        <item x="238"/>
        <item x="239"/>
        <item x="241"/>
        <item x="248"/>
        <item x="250"/>
        <item x="252"/>
        <item x="253"/>
        <item x="264"/>
        <item x="279"/>
        <item x="284"/>
        <item x="287"/>
        <item x="288"/>
        <item x="290"/>
        <item m="1" x="544"/>
        <item x="293"/>
        <item x="294"/>
        <item x="295"/>
        <item x="298"/>
        <item x="302"/>
        <item x="303"/>
        <item x="305"/>
        <item x="306"/>
        <item x="307"/>
        <item x="308"/>
        <item x="312"/>
        <item x="314"/>
        <item x="320"/>
        <item x="326"/>
        <item x="329"/>
        <item x="330"/>
        <item x="331"/>
        <item x="334"/>
        <item x="336"/>
        <item x="337"/>
        <item x="338"/>
        <item x="340"/>
        <item x="341"/>
        <item x="342"/>
        <item x="366"/>
        <item x="387"/>
        <item x="388"/>
        <item x="389"/>
        <item x="391"/>
        <item x="394"/>
        <item x="398"/>
        <item x="400"/>
        <item x="406"/>
        <item m="1" x="540"/>
        <item x="413"/>
        <item x="419"/>
        <item x="420"/>
        <item x="426"/>
        <item x="431"/>
        <item x="432"/>
        <item x="434"/>
        <item x="435"/>
        <item x="436"/>
        <item x="442"/>
        <item x="443"/>
        <item x="444"/>
        <item x="448"/>
        <item x="452"/>
        <item x="455"/>
        <item x="456"/>
        <item x="457"/>
        <item x="459"/>
        <item x="461"/>
        <item x="462"/>
        <item x="463"/>
        <item x="464"/>
        <item x="465"/>
        <item x="467"/>
        <item x="470"/>
        <item x="473"/>
        <item x="474"/>
        <item x="477"/>
        <item x="481"/>
        <item x="485"/>
        <item x="486"/>
        <item x="489"/>
        <item x="490"/>
        <item x="493"/>
        <item x="494"/>
        <item x="495"/>
        <item x="496"/>
        <item x="497"/>
        <item x="509"/>
        <item x="512"/>
        <item x="517"/>
        <item x="12"/>
        <item x="78"/>
        <item x="104"/>
        <item x="175"/>
        <item x="257"/>
        <item x="301"/>
        <item x="310"/>
        <item m="1" x="541"/>
        <item x="411"/>
        <item x="454"/>
        <item x="484"/>
        <item x="498"/>
        <item h="1" m="1" x="537"/>
        <item x="164"/>
        <item x="52"/>
        <item m="1" x="539"/>
        <item x="72"/>
      </items>
    </pivotField>
    <pivotField name="TAO" axis="axisPage" compact="0" outline="0" showAll="0">
      <items count="25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m="1" x="23"/>
        <item x="16"/>
        <item x="5"/>
        <item m="1" x="22"/>
        <item x="0"/>
        <item t="default"/>
      </items>
    </pivotField>
    <pivotField axis="axisRow" compact="0" outline="0" showAll="0">
      <items count="444">
        <item x="327"/>
        <item x="187"/>
        <item x="424"/>
        <item x="60"/>
        <item x="0"/>
        <item x="294"/>
        <item x="238"/>
        <item x="1"/>
        <item x="211"/>
        <item x="352"/>
        <item x="116"/>
        <item x="188"/>
        <item x="413"/>
        <item x="89"/>
        <item x="414"/>
        <item x="429"/>
        <item x="135"/>
        <item x="315"/>
        <item x="118"/>
        <item x="120"/>
        <item x="2"/>
        <item x="189"/>
        <item x="3"/>
        <item x="261"/>
        <item x="353"/>
        <item x="437"/>
        <item x="239"/>
        <item x="212"/>
        <item x="137"/>
        <item x="5"/>
        <item x="288"/>
        <item x="308"/>
        <item x="383"/>
        <item x="316"/>
        <item x="295"/>
        <item x="314"/>
        <item x="139"/>
        <item x="339"/>
        <item x="210"/>
        <item x="359"/>
        <item x="297"/>
        <item x="263"/>
        <item x="317"/>
        <item x="360"/>
        <item x="384"/>
        <item x="290"/>
        <item x="140"/>
        <item x="213"/>
        <item x="301"/>
        <item x="182"/>
        <item x="64"/>
        <item x="9"/>
        <item x="142"/>
        <item x="93"/>
        <item x="65"/>
        <item x="242"/>
        <item x="265"/>
        <item x="387"/>
        <item x="388"/>
        <item x="415"/>
        <item x="144"/>
        <item x="214"/>
        <item x="175"/>
        <item x="319"/>
        <item x="362"/>
        <item x="416"/>
        <item x="12"/>
        <item x="363"/>
        <item x="417"/>
        <item x="267"/>
        <item x="364"/>
        <item x="311"/>
        <item x="390"/>
        <item x="11"/>
        <item x="96"/>
        <item x="300"/>
        <item x="418"/>
        <item x="419"/>
        <item x="366"/>
        <item x="14"/>
        <item x="145"/>
        <item x="115"/>
        <item x="391"/>
        <item x="268"/>
        <item x="184"/>
        <item x="269"/>
        <item x="121"/>
        <item x="15"/>
        <item x="244"/>
        <item x="17"/>
        <item x="66"/>
        <item x="87"/>
        <item x="19"/>
        <item x="321"/>
        <item x="322"/>
        <item x="392"/>
        <item x="216"/>
        <item x="23"/>
        <item x="270"/>
        <item x="323"/>
        <item x="147"/>
        <item x="148"/>
        <item x="24"/>
        <item x="195"/>
        <item x="197"/>
        <item x="271"/>
        <item x="381"/>
        <item x="296"/>
        <item x="245"/>
        <item x="291"/>
        <item x="331"/>
        <item x="325"/>
        <item x="219"/>
        <item x="70"/>
        <item x="26"/>
        <item x="151"/>
        <item x="125"/>
        <item x="126"/>
        <item x="58"/>
        <item x="222"/>
        <item x="28"/>
        <item x="127"/>
        <item x="234"/>
        <item x="299"/>
        <item x="273"/>
        <item x="421"/>
        <item x="198"/>
        <item x="274"/>
        <item x="394"/>
        <item x="395"/>
        <item x="289"/>
        <item x="422"/>
        <item x="199"/>
        <item x="275"/>
        <item x="304"/>
        <item x="276"/>
        <item x="306"/>
        <item x="223"/>
        <item x="220"/>
        <item x="324"/>
        <item x="249"/>
        <item x="201"/>
        <item x="154"/>
        <item x="277"/>
        <item x="155"/>
        <item x="309"/>
        <item x="29"/>
        <item x="202"/>
        <item x="358"/>
        <item x="423"/>
        <item x="250"/>
        <item x="341"/>
        <item x="342"/>
        <item x="344"/>
        <item x="343"/>
        <item x="74"/>
        <item x="221"/>
        <item x="427"/>
        <item x="224"/>
        <item x="159"/>
        <item x="225"/>
        <item x="425"/>
        <item x="430"/>
        <item x="328"/>
        <item x="370"/>
        <item x="160"/>
        <item x="226"/>
        <item x="313"/>
        <item x="30"/>
        <item x="158"/>
        <item x="431"/>
        <item x="279"/>
        <item x="280"/>
        <item x="372"/>
        <item x="105"/>
        <item x="399"/>
        <item x="400"/>
        <item x="162"/>
        <item x="33"/>
        <item x="253"/>
        <item x="329"/>
        <item x="128"/>
        <item x="59"/>
        <item x="428"/>
        <item x="330"/>
        <item x="305"/>
        <item x="333"/>
        <item x="432"/>
        <item x="227"/>
        <item x="433"/>
        <item x="302"/>
        <item x="164"/>
        <item x="434"/>
        <item x="334"/>
        <item x="292"/>
        <item x="35"/>
        <item x="165"/>
        <item x="256"/>
        <item x="252"/>
        <item x="235"/>
        <item x="435"/>
        <item x="109"/>
        <item x="129"/>
        <item x="166"/>
        <item x="420"/>
        <item x="298"/>
        <item x="426"/>
        <item x="403"/>
        <item x="335"/>
        <item x="168"/>
        <item x="39"/>
        <item x="312"/>
        <item x="404"/>
        <item x="37"/>
        <item x="167"/>
        <item x="40"/>
        <item x="169"/>
        <item x="57"/>
        <item x="307"/>
        <item x="284"/>
        <item x="207"/>
        <item x="180"/>
        <item x="236"/>
        <item x="436"/>
        <item x="438"/>
        <item x="130"/>
        <item x="228"/>
        <item x="42"/>
        <item x="131"/>
        <item x="112"/>
        <item x="229"/>
        <item x="173"/>
        <item x="230"/>
        <item x="43"/>
        <item x="285"/>
        <item x="340"/>
        <item x="44"/>
        <item x="378"/>
        <item x="45"/>
        <item x="351"/>
        <item x="174"/>
        <item x="354"/>
        <item x="336"/>
        <item x="178"/>
        <item x="347"/>
        <item x="293"/>
        <item x="49"/>
        <item x="380"/>
        <item x="50"/>
        <item x="411"/>
        <item x="47"/>
        <item x="231"/>
        <item x="132"/>
        <item x="439"/>
        <item x="310"/>
        <item x="179"/>
        <item x="337"/>
        <item x="53"/>
        <item x="85"/>
        <item x="232"/>
        <item x="134"/>
        <item x="233"/>
        <item x="303"/>
        <item x="209"/>
        <item x="181"/>
        <item x="287"/>
        <item x="412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3"/>
        <item x="75"/>
        <item x="76"/>
        <item x="77"/>
        <item x="78"/>
        <item x="79"/>
        <item x="80"/>
        <item x="81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10"/>
        <item x="111"/>
        <item x="113"/>
        <item x="114"/>
        <item x="117"/>
        <item x="119"/>
        <item m="1" x="441"/>
        <item x="122"/>
        <item x="123"/>
        <item x="124"/>
        <item x="133"/>
        <item x="136"/>
        <item x="138"/>
        <item x="143"/>
        <item x="146"/>
        <item x="149"/>
        <item x="150"/>
        <item x="153"/>
        <item x="156"/>
        <item x="157"/>
        <item x="161"/>
        <item x="163"/>
        <item m="1" x="442"/>
        <item x="170"/>
        <item x="171"/>
        <item x="172"/>
        <item x="176"/>
        <item x="177"/>
        <item x="183"/>
        <item x="185"/>
        <item x="186"/>
        <item x="190"/>
        <item x="191"/>
        <item x="192"/>
        <item x="193"/>
        <item x="194"/>
        <item x="196"/>
        <item x="200"/>
        <item x="203"/>
        <item x="204"/>
        <item x="205"/>
        <item x="206"/>
        <item x="208"/>
        <item x="215"/>
        <item x="217"/>
        <item x="218"/>
        <item x="237"/>
        <item x="240"/>
        <item x="241"/>
        <item x="243"/>
        <item x="246"/>
        <item x="247"/>
        <item x="248"/>
        <item x="251"/>
        <item x="254"/>
        <item x="255"/>
        <item x="257"/>
        <item x="258"/>
        <item x="259"/>
        <item x="260"/>
        <item x="264"/>
        <item x="266"/>
        <item x="272"/>
        <item x="278"/>
        <item x="281"/>
        <item x="282"/>
        <item x="283"/>
        <item x="286"/>
        <item x="318"/>
        <item x="320"/>
        <item x="326"/>
        <item x="332"/>
        <item x="338"/>
        <item x="345"/>
        <item x="346"/>
        <item x="348"/>
        <item x="349"/>
        <item x="350"/>
        <item x="355"/>
        <item x="356"/>
        <item x="357"/>
        <item x="361"/>
        <item x="365"/>
        <item x="367"/>
        <item x="368"/>
        <item x="369"/>
        <item x="371"/>
        <item x="373"/>
        <item x="374"/>
        <item x="375"/>
        <item x="376"/>
        <item x="377"/>
        <item x="379"/>
        <item x="382"/>
        <item x="385"/>
        <item x="386"/>
        <item x="389"/>
        <item x="393"/>
        <item x="397"/>
        <item x="398"/>
        <item x="401"/>
        <item x="402"/>
        <item x="405"/>
        <item x="406"/>
        <item x="407"/>
        <item x="408"/>
        <item x="409"/>
        <item x="82"/>
        <item x="152"/>
        <item x="262"/>
        <item x="396"/>
        <item x="410"/>
        <item m="1" x="440"/>
        <item x="141"/>
        <item x="46"/>
        <item t="default"/>
      </items>
    </pivotField>
    <pivotField dataField="1" compact="0" outline="0" showAll="0"/>
  </pivotFields>
  <rowFields count="2">
    <field x="3"/>
    <field x="5"/>
  </rowFields>
  <rowItems count="537">
    <i>
      <x/>
      <x v="4"/>
    </i>
    <i>
      <x v="1"/>
      <x v="7"/>
    </i>
    <i>
      <x v="2"/>
      <x v="20"/>
    </i>
    <i>
      <x v="3"/>
      <x v="22"/>
    </i>
    <i>
      <x v="4"/>
      <x v="29"/>
    </i>
    <i>
      <x v="5"/>
      <x v="51"/>
    </i>
    <i>
      <x v="6"/>
      <x v="51"/>
    </i>
    <i>
      <x v="7"/>
      <x v="73"/>
    </i>
    <i>
      <x v="8"/>
      <x v="66"/>
    </i>
    <i>
      <x v="9"/>
      <x v="79"/>
    </i>
    <i>
      <x v="10"/>
      <x v="87"/>
    </i>
    <i>
      <x v="11"/>
      <x v="89"/>
    </i>
    <i>
      <x v="12"/>
      <x v="92"/>
    </i>
    <i>
      <x v="13"/>
      <x v="97"/>
    </i>
    <i>
      <x v="14"/>
      <x v="102"/>
    </i>
    <i>
      <x v="15"/>
      <x v="114"/>
    </i>
    <i>
      <x v="16"/>
      <x v="120"/>
    </i>
    <i>
      <x v="17"/>
      <x v="146"/>
    </i>
    <i>
      <x v="18"/>
      <x v="168"/>
    </i>
    <i>
      <x v="19"/>
      <x v="168"/>
    </i>
    <i>
      <x v="20"/>
      <x v="178"/>
    </i>
    <i>
      <x v="21"/>
      <x v="195"/>
    </i>
    <i>
      <x v="22"/>
      <x v="213"/>
    </i>
    <i>
      <x v="23"/>
      <x v="210"/>
    </i>
    <i>
      <x v="24"/>
      <x v="215"/>
    </i>
    <i>
      <x v="25"/>
      <x v="227"/>
    </i>
    <i>
      <x v="26"/>
      <x v="233"/>
    </i>
    <i>
      <x v="27"/>
      <x v="236"/>
    </i>
    <i>
      <x v="28"/>
      <x v="238"/>
    </i>
    <i>
      <x v="29"/>
      <x v="250"/>
    </i>
    <i>
      <x v="30"/>
      <x v="246"/>
    </i>
    <i>
      <x v="31"/>
      <x v="248"/>
    </i>
    <i>
      <x v="32"/>
      <x v="257"/>
    </i>
    <i>
      <x v="33"/>
      <x v="217"/>
    </i>
    <i>
      <x v="34"/>
      <x v="217"/>
    </i>
    <i>
      <x v="35"/>
      <x v="217"/>
    </i>
    <i>
      <x v="36"/>
      <x v="118"/>
    </i>
    <i>
      <x v="37"/>
      <x v="217"/>
    </i>
    <i>
      <x v="38"/>
      <x v="217"/>
    </i>
    <i>
      <x v="39"/>
      <x v="217"/>
    </i>
    <i>
      <x v="40"/>
      <x v="217"/>
    </i>
    <i>
      <x v="41"/>
      <x v="217"/>
    </i>
    <i>
      <x v="42"/>
      <x v="217"/>
    </i>
    <i>
      <x v="43"/>
      <x v="217"/>
    </i>
    <i>
      <x v="44"/>
      <x v="217"/>
    </i>
    <i>
      <x v="45"/>
      <x v="182"/>
    </i>
    <i>
      <x v="46"/>
      <x v="3"/>
    </i>
    <i>
      <x v="47"/>
      <x v="50"/>
    </i>
    <i>
      <x v="48"/>
      <x v="54"/>
    </i>
    <i>
      <x v="49"/>
      <x v="90"/>
    </i>
    <i>
      <x v="50"/>
      <x v="113"/>
    </i>
    <i>
      <x v="51"/>
      <x v="155"/>
    </i>
    <i>
      <x v="52"/>
      <x v="258"/>
    </i>
    <i>
      <x v="53"/>
      <x v="91"/>
    </i>
    <i>
      <x v="54"/>
      <x v="13"/>
    </i>
    <i>
      <x v="55"/>
      <x v="53"/>
    </i>
    <i>
      <x v="56"/>
      <x v="74"/>
    </i>
    <i>
      <x v="57"/>
      <x v="174"/>
    </i>
    <i>
      <x v="58"/>
      <x v="201"/>
    </i>
    <i>
      <x v="59"/>
      <x v="229"/>
    </i>
    <i>
      <x v="60"/>
      <x v="81"/>
    </i>
    <i>
      <x v="61"/>
      <x v="10"/>
    </i>
    <i>
      <x v="62"/>
      <x v="18"/>
    </i>
    <i>
      <x v="63"/>
      <x v="19"/>
    </i>
    <i>
      <x v="64"/>
      <x v="86"/>
    </i>
    <i>
      <x v="65"/>
      <x v="116"/>
    </i>
    <i>
      <x v="66"/>
      <x v="117"/>
    </i>
    <i>
      <x v="67"/>
      <x v="121"/>
    </i>
    <i>
      <x v="68"/>
      <x v="181"/>
    </i>
    <i>
      <x v="69"/>
      <x v="202"/>
    </i>
    <i>
      <x v="70"/>
      <x v="225"/>
    </i>
    <i>
      <x v="71"/>
      <x v="228"/>
    </i>
    <i>
      <x v="72"/>
      <x v="252"/>
    </i>
    <i>
      <x v="73"/>
      <x v="260"/>
    </i>
    <i>
      <x v="74"/>
      <x v="16"/>
    </i>
    <i>
      <x v="75"/>
      <x v="28"/>
    </i>
    <i>
      <x v="76"/>
      <x v="36"/>
    </i>
    <i>
      <x v="77"/>
      <x v="46"/>
    </i>
    <i>
      <x v="78"/>
      <x v="52"/>
    </i>
    <i>
      <x v="79"/>
      <x v="60"/>
    </i>
    <i>
      <x v="80"/>
      <x v="80"/>
    </i>
    <i>
      <x v="81"/>
      <x v="100"/>
    </i>
    <i>
      <x v="82"/>
      <x v="101"/>
    </i>
    <i>
      <x v="83"/>
      <x v="115"/>
    </i>
    <i>
      <x v="84"/>
      <x v="142"/>
    </i>
    <i>
      <x v="85"/>
      <x v="144"/>
    </i>
    <i>
      <x v="86"/>
      <x v="169"/>
    </i>
    <i>
      <x v="87"/>
      <x v="159"/>
    </i>
    <i>
      <x v="88"/>
      <x v="165"/>
    </i>
    <i>
      <x v="89"/>
      <x v="177"/>
    </i>
    <i>
      <x v="90"/>
      <x v="191"/>
    </i>
    <i>
      <x v="91"/>
      <x v="196"/>
    </i>
    <i>
      <x v="92"/>
      <x v="203"/>
    </i>
    <i>
      <x v="93"/>
      <x v="214"/>
    </i>
    <i>
      <x v="94"/>
      <x v="209"/>
    </i>
    <i>
      <x v="95"/>
      <x v="216"/>
    </i>
    <i>
      <x v="96"/>
      <x v="231"/>
    </i>
    <i>
      <x v="97"/>
      <x v="240"/>
    </i>
    <i>
      <x v="98"/>
      <x v="62"/>
    </i>
    <i>
      <x v="99"/>
      <x v="243"/>
    </i>
    <i>
      <x v="100"/>
      <x v="255"/>
    </i>
    <i>
      <x v="101"/>
      <x v="221"/>
    </i>
    <i>
      <x v="102"/>
      <x v="264"/>
    </i>
    <i>
      <x v="103"/>
      <x v="264"/>
    </i>
    <i>
      <x v="104"/>
      <x v="264"/>
    </i>
    <i>
      <x v="105"/>
      <x v="264"/>
    </i>
    <i>
      <x v="106"/>
      <x v="264"/>
    </i>
    <i>
      <x v="107"/>
      <x v="264"/>
    </i>
    <i>
      <x v="108"/>
      <x v="264"/>
    </i>
    <i>
      <x v="109"/>
      <x v="264"/>
    </i>
    <i>
      <x v="110"/>
      <x v="264"/>
    </i>
    <i>
      <x v="111"/>
      <x v="49"/>
    </i>
    <i>
      <x v="112"/>
      <x v="84"/>
    </i>
    <i>
      <x v="113"/>
      <x v="84"/>
    </i>
    <i>
      <x v="114"/>
      <x v="1"/>
    </i>
    <i>
      <x v="115"/>
      <x v="11"/>
    </i>
    <i>
      <x v="116"/>
      <x v="21"/>
    </i>
    <i>
      <x v="117"/>
      <x v="103"/>
    </i>
    <i>
      <x v="118"/>
      <x v="104"/>
    </i>
    <i>
      <x v="119"/>
      <x v="126"/>
    </i>
    <i>
      <x v="120"/>
      <x v="132"/>
    </i>
    <i>
      <x v="121"/>
      <x v="141"/>
    </i>
    <i>
      <x v="122"/>
      <x v="147"/>
    </i>
    <i>
      <x v="123"/>
      <x v="220"/>
    </i>
    <i>
      <x v="124"/>
      <x v="263"/>
    </i>
    <i>
      <x v="125"/>
      <x v="38"/>
    </i>
    <i>
      <x v="126"/>
      <x v="8"/>
    </i>
    <i>
      <x v="127"/>
      <x v="27"/>
    </i>
    <i>
      <x v="128"/>
      <x v="47"/>
    </i>
    <i>
      <x v="129"/>
      <x v="61"/>
    </i>
    <i>
      <x v="130"/>
      <x v="96"/>
    </i>
    <i>
      <x v="131"/>
      <x v="96"/>
    </i>
    <i>
      <x v="132"/>
      <x v="96"/>
    </i>
    <i>
      <x v="133"/>
      <x v="112"/>
    </i>
    <i>
      <x v="134"/>
      <x v="112"/>
    </i>
    <i>
      <x v="135"/>
      <x v="112"/>
    </i>
    <i>
      <x v="136"/>
      <x v="138"/>
    </i>
    <i>
      <x v="137"/>
      <x v="156"/>
    </i>
    <i>
      <x v="138"/>
      <x v="119"/>
    </i>
    <i>
      <x v="139"/>
      <x v="119"/>
    </i>
    <i>
      <x v="140"/>
      <x v="119"/>
    </i>
    <i>
      <x v="141"/>
      <x v="119"/>
    </i>
    <i>
      <x v="142"/>
      <x v="137"/>
    </i>
    <i>
      <x v="143"/>
      <x v="158"/>
    </i>
    <i>
      <x v="144"/>
      <x v="160"/>
    </i>
    <i>
      <x v="145"/>
      <x v="166"/>
    </i>
    <i>
      <x v="146"/>
      <x v="188"/>
    </i>
    <i>
      <x v="147"/>
      <x v="226"/>
    </i>
    <i>
      <x v="148"/>
      <x v="230"/>
    </i>
    <i>
      <x v="149"/>
      <x v="232"/>
    </i>
    <i>
      <x v="150"/>
      <x v="251"/>
    </i>
    <i>
      <x v="151"/>
      <x v="259"/>
    </i>
    <i>
      <x v="152"/>
      <x v="261"/>
    </i>
    <i>
      <x v="153"/>
      <x v="122"/>
    </i>
    <i>
      <x v="154"/>
      <x v="122"/>
    </i>
    <i>
      <x v="155"/>
      <x v="122"/>
    </i>
    <i>
      <x v="156"/>
      <x v="122"/>
    </i>
    <i>
      <x v="157"/>
      <x v="199"/>
    </i>
    <i>
      <x v="158"/>
      <x v="222"/>
    </i>
    <i>
      <x v="159"/>
      <x v="6"/>
    </i>
    <i>
      <x v="160"/>
      <x v="26"/>
    </i>
    <i>
      <x v="161"/>
      <x v="55"/>
    </i>
    <i>
      <x v="162"/>
      <x v="88"/>
    </i>
    <i>
      <x v="163"/>
      <x v="108"/>
    </i>
    <i>
      <x v="164"/>
      <x v="140"/>
    </i>
    <i>
      <x v="165"/>
      <x v="150"/>
    </i>
    <i>
      <x v="166"/>
      <x v="198"/>
    </i>
    <i>
      <x v="167"/>
      <x v="179"/>
    </i>
    <i>
      <x v="168"/>
      <x v="197"/>
    </i>
    <i>
      <x v="169"/>
      <x v="23"/>
    </i>
    <i>
      <x v="170"/>
      <x v="41"/>
    </i>
    <i>
      <x v="171"/>
      <x v="56"/>
    </i>
    <i>
      <x v="172"/>
      <x v="69"/>
    </i>
    <i>
      <x v="173"/>
      <x v="83"/>
    </i>
    <i>
      <x v="174"/>
      <x v="85"/>
    </i>
    <i>
      <x v="175"/>
      <x v="98"/>
    </i>
    <i>
      <x v="176"/>
      <x v="105"/>
    </i>
    <i>
      <x v="177"/>
      <x v="124"/>
    </i>
    <i>
      <x v="178"/>
      <x v="127"/>
    </i>
    <i>
      <x v="179"/>
      <x v="133"/>
    </i>
    <i>
      <x v="180"/>
      <x v="135"/>
    </i>
    <i>
      <x v="181"/>
      <x v="143"/>
    </i>
    <i>
      <x v="182"/>
      <x v="171"/>
    </i>
    <i>
      <x v="183"/>
      <x v="172"/>
    </i>
    <i>
      <x v="184"/>
      <x v="219"/>
    </i>
    <i>
      <x v="185"/>
      <x v="234"/>
    </i>
    <i>
      <x v="186"/>
      <x v="265"/>
    </i>
    <i>
      <x v="187"/>
      <x v="30"/>
    </i>
    <i>
      <x v="188"/>
      <x v="30"/>
    </i>
    <i>
      <x v="189"/>
      <x v="30"/>
    </i>
    <i>
      <x v="190"/>
      <x v="30"/>
    </i>
    <i>
      <x v="191"/>
      <x v="30"/>
    </i>
    <i>
      <x v="192"/>
      <x v="30"/>
    </i>
    <i>
      <x v="193"/>
      <x v="30"/>
    </i>
    <i>
      <x v="194"/>
      <x v="30"/>
    </i>
    <i>
      <x v="195"/>
      <x v="30"/>
    </i>
    <i>
      <x v="196"/>
      <x v="30"/>
    </i>
    <i>
      <x v="197"/>
      <x v="130"/>
    </i>
    <i>
      <x v="198"/>
      <x v="30"/>
    </i>
    <i>
      <x v="199"/>
      <x v="30"/>
    </i>
    <i>
      <x v="200"/>
      <x v="45"/>
    </i>
    <i>
      <x v="201"/>
      <x v="109"/>
    </i>
    <i>
      <x v="202"/>
      <x v="194"/>
    </i>
    <i>
      <x v="203"/>
      <x v="245"/>
    </i>
    <i>
      <x v="204"/>
      <x v="5"/>
    </i>
    <i>
      <x v="205"/>
      <x v="34"/>
    </i>
    <i>
      <x v="206"/>
      <x v="107"/>
    </i>
    <i>
      <x v="207"/>
      <x v="40"/>
    </i>
    <i>
      <x v="208"/>
      <x v="40"/>
    </i>
    <i>
      <x v="209"/>
      <x v="40"/>
    </i>
    <i>
      <x v="210"/>
      <x v="40"/>
    </i>
    <i>
      <x v="211"/>
      <x v="205"/>
    </i>
    <i>
      <x v="212"/>
      <x v="205"/>
    </i>
    <i>
      <x v="213"/>
      <x v="205"/>
    </i>
    <i>
      <x v="214"/>
      <x v="123"/>
    </i>
    <i>
      <x v="215"/>
      <x v="75"/>
    </i>
    <i>
      <x v="216"/>
      <x v="48"/>
    </i>
    <i>
      <x v="217"/>
      <x v="190"/>
    </i>
    <i>
      <x v="218"/>
      <x v="262"/>
    </i>
    <i>
      <x v="219"/>
      <x v="134"/>
    </i>
    <i>
      <x v="220"/>
      <x v="185"/>
    </i>
    <i>
      <x v="221"/>
      <x v="185"/>
    </i>
    <i>
      <x v="222"/>
      <x v="185"/>
    </i>
    <i>
      <x v="223"/>
      <x v="136"/>
    </i>
    <i>
      <x v="224"/>
      <x v="218"/>
    </i>
    <i>
      <x v="225"/>
      <x v="31"/>
    </i>
    <i>
      <x v="226"/>
      <x v="145"/>
    </i>
    <i>
      <x v="227"/>
      <x v="254"/>
    </i>
    <i>
      <x v="228"/>
      <x v="71"/>
    </i>
    <i>
      <x v="229"/>
      <x v="211"/>
    </i>
    <i>
      <x v="230"/>
      <x v="167"/>
    </i>
    <i>
      <x v="231"/>
      <x v="30"/>
    </i>
    <i>
      <x v="232"/>
      <x v="35"/>
    </i>
    <i>
      <x v="233"/>
      <x v="35"/>
    </i>
    <i>
      <x v="234"/>
      <x v="17"/>
    </i>
    <i>
      <x v="235"/>
      <x v="33"/>
    </i>
    <i>
      <x v="236"/>
      <x v="42"/>
    </i>
    <i>
      <x v="237"/>
      <x v="63"/>
    </i>
    <i>
      <x v="238"/>
      <x v="93"/>
    </i>
    <i>
      <x v="239"/>
      <x v="94"/>
    </i>
    <i>
      <x v="240"/>
      <x v="99"/>
    </i>
    <i>
      <x v="241"/>
      <x v="139"/>
    </i>
    <i>
      <x v="242"/>
      <x v="111"/>
    </i>
    <i>
      <x v="243"/>
      <x/>
    </i>
    <i>
      <x v="244"/>
      <x v="163"/>
    </i>
    <i>
      <x v="245"/>
      <x v="180"/>
    </i>
    <i>
      <x v="246"/>
      <x v="184"/>
    </i>
    <i>
      <x v="247"/>
      <x v="110"/>
    </i>
    <i>
      <x v="248"/>
      <x v="186"/>
    </i>
    <i>
      <x v="249"/>
      <x v="193"/>
    </i>
    <i>
      <x v="250"/>
      <x v="208"/>
    </i>
    <i>
      <x v="251"/>
      <x v="242"/>
    </i>
    <i>
      <x v="252"/>
      <x v="256"/>
    </i>
    <i>
      <x v="253"/>
      <x v="37"/>
    </i>
    <i>
      <x v="254"/>
      <x v="37"/>
    </i>
    <i>
      <x v="255"/>
      <x v="235"/>
    </i>
    <i>
      <x v="256"/>
      <x v="235"/>
    </i>
    <i>
      <x v="257"/>
      <x v="235"/>
    </i>
    <i>
      <x v="258"/>
      <x v="151"/>
    </i>
    <i>
      <x v="259"/>
      <x v="152"/>
    </i>
    <i>
      <x v="260"/>
      <x v="154"/>
    </i>
    <i>
      <x v="261"/>
      <x v="153"/>
    </i>
    <i>
      <x v="262"/>
      <x v="244"/>
    </i>
    <i>
      <x v="263"/>
      <x v="239"/>
    </i>
    <i>
      <x v="264"/>
      <x v="9"/>
    </i>
    <i>
      <x v="265"/>
      <x v="9"/>
    </i>
    <i>
      <x v="266"/>
      <x v="24"/>
    </i>
    <i>
      <x v="267"/>
      <x v="241"/>
    </i>
    <i>
      <x v="268"/>
      <x v="148"/>
    </i>
    <i>
      <x v="269"/>
      <x v="39"/>
    </i>
    <i>
      <x v="270"/>
      <x v="43"/>
    </i>
    <i>
      <x v="271"/>
      <x v="64"/>
    </i>
    <i>
      <x v="272"/>
      <x v="67"/>
    </i>
    <i>
      <x v="273"/>
      <x v="70"/>
    </i>
    <i>
      <x v="274"/>
      <x v="78"/>
    </i>
    <i>
      <x v="275"/>
      <x v="164"/>
    </i>
    <i>
      <x v="276"/>
      <x v="173"/>
    </i>
    <i>
      <x v="277"/>
      <x v="237"/>
    </i>
    <i>
      <x v="278"/>
      <x v="247"/>
    </i>
    <i>
      <x v="279"/>
      <x v="106"/>
    </i>
    <i>
      <x v="280"/>
      <x v="32"/>
    </i>
    <i>
      <x v="281"/>
      <x v="44"/>
    </i>
    <i>
      <x v="282"/>
      <x v="57"/>
    </i>
    <i>
      <x v="283"/>
      <x v="58"/>
    </i>
    <i>
      <x v="284"/>
      <x v="72"/>
    </i>
    <i>
      <x v="285"/>
      <x v="82"/>
    </i>
    <i>
      <x v="286"/>
      <x v="95"/>
    </i>
    <i>
      <x v="287"/>
      <x v="128"/>
    </i>
    <i>
      <x v="288"/>
      <x v="129"/>
    </i>
    <i>
      <x v="289"/>
      <x v="175"/>
    </i>
    <i>
      <x v="290"/>
      <x v="176"/>
    </i>
    <i>
      <x v="291"/>
      <x v="207"/>
    </i>
    <i>
      <x v="292"/>
      <x v="212"/>
    </i>
    <i>
      <x v="293"/>
      <x v="249"/>
    </i>
    <i>
      <x v="294"/>
      <x v="266"/>
    </i>
    <i>
      <x v="295"/>
      <x v="12"/>
    </i>
    <i>
      <x v="296"/>
      <x v="14"/>
    </i>
    <i>
      <x v="297"/>
      <x v="59"/>
    </i>
    <i>
      <x v="298"/>
      <x v="65"/>
    </i>
    <i>
      <x v="299"/>
      <x v="68"/>
    </i>
    <i>
      <x v="300"/>
      <x v="76"/>
    </i>
    <i>
      <x v="301"/>
      <x v="77"/>
    </i>
    <i>
      <x v="302"/>
      <x v="77"/>
    </i>
    <i>
      <x v="303"/>
      <x v="77"/>
    </i>
    <i>
      <x v="304"/>
      <x v="77"/>
    </i>
    <i>
      <x v="305"/>
      <x v="204"/>
    </i>
    <i>
      <x v="306"/>
      <x v="125"/>
    </i>
    <i>
      <x v="307"/>
      <x v="131"/>
    </i>
    <i>
      <x v="308"/>
      <x v="149"/>
    </i>
    <i>
      <x v="309"/>
      <x v="2"/>
    </i>
    <i>
      <x v="310"/>
      <x v="149"/>
    </i>
    <i>
      <x v="311"/>
      <x v="149"/>
    </i>
    <i>
      <x v="312"/>
      <x v="149"/>
    </i>
    <i>
      <x v="313"/>
      <x v="161"/>
    </i>
    <i>
      <x v="314"/>
      <x v="206"/>
    </i>
    <i>
      <x v="315"/>
      <x v="157"/>
    </i>
    <i>
      <x v="316"/>
      <x v="183"/>
    </i>
    <i>
      <x v="317"/>
      <x v="15"/>
    </i>
    <i>
      <x v="318"/>
      <x v="162"/>
    </i>
    <i>
      <x v="319"/>
      <x v="170"/>
    </i>
    <i>
      <x v="320"/>
      <x v="187"/>
    </i>
    <i>
      <x v="321"/>
      <x v="189"/>
    </i>
    <i>
      <x v="322"/>
      <x v="192"/>
    </i>
    <i>
      <x v="323"/>
      <x v="200"/>
    </i>
    <i>
      <x v="324"/>
      <x v="223"/>
    </i>
    <i>
      <x v="325"/>
      <x v="25"/>
    </i>
    <i>
      <x v="326"/>
      <x v="224"/>
    </i>
    <i>
      <x v="327"/>
      <x v="253"/>
    </i>
    <i>
      <x v="329"/>
      <x v="267"/>
    </i>
    <i>
      <x v="330"/>
      <x v="268"/>
    </i>
    <i>
      <x v="331"/>
      <x v="269"/>
    </i>
    <i>
      <x v="332"/>
      <x v="270"/>
    </i>
    <i>
      <x v="333"/>
      <x v="51"/>
    </i>
    <i>
      <x v="334"/>
      <x v="51"/>
    </i>
    <i>
      <x v="335"/>
      <x v="271"/>
    </i>
    <i>
      <x v="336"/>
      <x v="272"/>
    </i>
    <i>
      <x v="337"/>
      <x v="273"/>
    </i>
    <i>
      <x v="338"/>
      <x v="274"/>
    </i>
    <i>
      <x v="339"/>
      <x v="275"/>
    </i>
    <i>
      <x v="340"/>
      <x v="276"/>
    </i>
    <i>
      <x v="341"/>
      <x v="277"/>
    </i>
    <i>
      <x v="342"/>
      <x v="102"/>
    </i>
    <i>
      <x v="343"/>
      <x v="278"/>
    </i>
    <i>
      <x v="344"/>
      <x v="279"/>
    </i>
    <i>
      <x v="346"/>
      <x v="280"/>
    </i>
    <i>
      <x v="347"/>
      <x v="281"/>
    </i>
    <i>
      <x v="348"/>
      <x v="282"/>
    </i>
    <i>
      <x v="349"/>
      <x v="283"/>
    </i>
    <i>
      <x v="350"/>
      <x v="284"/>
    </i>
    <i>
      <x v="351"/>
      <x v="285"/>
    </i>
    <i>
      <x v="353"/>
      <x v="286"/>
    </i>
    <i>
      <x v="354"/>
      <x v="246"/>
    </i>
    <i>
      <x v="355"/>
      <x v="287"/>
    </i>
    <i>
      <x v="356"/>
      <x v="288"/>
    </i>
    <i>
      <x v="357"/>
      <x v="289"/>
    </i>
    <i>
      <x v="358"/>
      <x v="290"/>
    </i>
    <i>
      <x v="359"/>
      <x v="291"/>
    </i>
    <i>
      <x v="360"/>
      <x v="217"/>
    </i>
    <i>
      <x v="361"/>
      <x v="217"/>
    </i>
    <i>
      <x v="362"/>
      <x v="182"/>
    </i>
    <i>
      <x v="363"/>
      <x v="292"/>
    </i>
    <i>
      <x v="364"/>
      <x v="293"/>
    </i>
    <i>
      <x v="365"/>
      <x v="294"/>
    </i>
    <i>
      <x v="366"/>
      <x v="295"/>
    </i>
    <i>
      <x v="367"/>
      <x v="296"/>
    </i>
    <i>
      <x v="368"/>
      <x v="297"/>
    </i>
    <i>
      <x v="369"/>
      <x v="298"/>
    </i>
    <i>
      <x v="370"/>
      <x v="299"/>
    </i>
    <i>
      <x v="371"/>
      <x v="300"/>
    </i>
    <i>
      <x v="372"/>
      <x v="301"/>
    </i>
    <i>
      <x v="373"/>
      <x v="302"/>
    </i>
    <i>
      <x v="374"/>
      <x v="303"/>
    </i>
    <i>
      <x v="375"/>
      <x v="304"/>
    </i>
    <i>
      <x v="376"/>
      <x v="305"/>
    </i>
    <i>
      <x v="377"/>
      <x v="306"/>
    </i>
    <i>
      <x v="378"/>
      <x v="307"/>
    </i>
    <i>
      <x v="379"/>
      <x v="308"/>
    </i>
    <i>
      <x v="380"/>
      <x v="309"/>
    </i>
    <i>
      <x v="381"/>
      <x v="310"/>
    </i>
    <i>
      <x v="382"/>
      <x v="91"/>
    </i>
    <i>
      <x v="383"/>
      <x v="311"/>
    </i>
    <i>
      <x v="384"/>
      <x v="312"/>
    </i>
    <i>
      <x v="385"/>
      <x v="313"/>
    </i>
    <i>
      <x v="386"/>
      <x v="314"/>
    </i>
    <i>
      <x v="387"/>
      <x v="315"/>
    </i>
    <i>
      <x v="388"/>
      <x v="316"/>
    </i>
    <i>
      <x v="389"/>
      <x v="317"/>
    </i>
    <i>
      <x v="390"/>
      <x v="318"/>
    </i>
    <i>
      <x v="391"/>
      <x v="319"/>
    </i>
    <i>
      <x v="392"/>
      <x v="320"/>
    </i>
    <i>
      <x v="393"/>
      <x v="321"/>
    </i>
    <i>
      <x v="394"/>
      <x v="322"/>
    </i>
    <i>
      <x v="395"/>
      <x v="323"/>
    </i>
    <i>
      <x v="396"/>
      <x v="324"/>
    </i>
    <i>
      <x v="397"/>
      <x v="325"/>
    </i>
    <i>
      <x v="398"/>
      <x v="326"/>
    </i>
    <i>
      <x v="399"/>
      <x v="327"/>
    </i>
    <i>
      <x v="400"/>
      <x v="328"/>
    </i>
    <i>
      <x v="401"/>
      <x v="329"/>
    </i>
    <i>
      <x v="402"/>
      <x v="330"/>
    </i>
    <i>
      <x v="403"/>
      <x v="331"/>
    </i>
    <i>
      <x v="404"/>
      <x v="332"/>
    </i>
    <i>
      <x v="405"/>
      <x v="333"/>
    </i>
    <i>
      <x v="407"/>
      <x v="335"/>
    </i>
    <i>
      <x v="408"/>
      <x v="336"/>
    </i>
    <i>
      <x v="409"/>
      <x v="337"/>
    </i>
    <i>
      <x v="410"/>
      <x v="338"/>
    </i>
    <i>
      <x v="411"/>
      <x v="339"/>
    </i>
    <i>
      <x v="412"/>
      <x v="340"/>
    </i>
    <i>
      <x v="413"/>
      <x v="341"/>
    </i>
    <i>
      <x v="414"/>
      <x v="342"/>
    </i>
    <i>
      <x v="415"/>
      <x v="343"/>
    </i>
    <i>
      <x v="416"/>
      <x v="344"/>
    </i>
    <i>
      <x v="417"/>
      <x v="345"/>
    </i>
    <i>
      <x v="418"/>
      <x v="346"/>
    </i>
    <i>
      <x v="419"/>
      <x v="347"/>
    </i>
    <i>
      <x v="420"/>
      <x v="348"/>
    </i>
    <i>
      <x v="421"/>
      <x v="349"/>
    </i>
    <i>
      <x v="423"/>
      <x v="351"/>
    </i>
    <i>
      <x v="424"/>
      <x v="352"/>
    </i>
    <i>
      <x v="425"/>
      <x v="353"/>
    </i>
    <i>
      <x v="426"/>
      <x v="354"/>
    </i>
    <i>
      <x v="427"/>
      <x v="355"/>
    </i>
    <i>
      <x v="429"/>
      <x v="356"/>
    </i>
    <i>
      <x v="430"/>
      <x v="264"/>
    </i>
    <i>
      <x v="431"/>
      <x v="357"/>
    </i>
    <i>
      <x v="432"/>
      <x v="358"/>
    </i>
    <i>
      <x v="433"/>
      <x v="359"/>
    </i>
    <i>
      <x v="434"/>
      <x v="360"/>
    </i>
    <i>
      <x v="435"/>
      <x v="361"/>
    </i>
    <i>
      <x v="436"/>
      <x v="362"/>
    </i>
    <i>
      <x v="437"/>
      <x v="363"/>
    </i>
    <i>
      <x v="438"/>
      <x v="364"/>
    </i>
    <i>
      <x v="439"/>
      <x v="365"/>
    </i>
    <i>
      <x v="440"/>
      <x v="366"/>
    </i>
    <i>
      <x v="441"/>
      <x v="367"/>
    </i>
    <i>
      <x v="442"/>
      <x v="368"/>
    </i>
    <i>
      <x v="443"/>
      <x v="369"/>
    </i>
    <i>
      <x v="444"/>
      <x v="370"/>
    </i>
    <i>
      <x v="445"/>
      <x v="371"/>
    </i>
    <i>
      <x v="446"/>
      <x v="96"/>
    </i>
    <i>
      <x v="447"/>
      <x v="372"/>
    </i>
    <i>
      <x v="448"/>
      <x v="373"/>
    </i>
    <i>
      <x v="449"/>
      <x v="119"/>
    </i>
    <i>
      <x v="450"/>
      <x v="122"/>
    </i>
    <i>
      <x v="451"/>
      <x v="374"/>
    </i>
    <i>
      <x v="452"/>
      <x v="375"/>
    </i>
    <i>
      <x v="453"/>
      <x v="376"/>
    </i>
    <i>
      <x v="454"/>
      <x v="377"/>
    </i>
    <i>
      <x v="456"/>
      <x v="378"/>
    </i>
    <i>
      <x v="457"/>
      <x v="379"/>
    </i>
    <i>
      <x v="458"/>
      <x v="380"/>
    </i>
    <i>
      <x v="459"/>
      <x v="381"/>
    </i>
    <i>
      <x v="460"/>
      <x v="382"/>
    </i>
    <i>
      <x v="461"/>
      <x v="383"/>
    </i>
    <i>
      <x v="462"/>
      <x v="384"/>
    </i>
    <i>
      <x v="463"/>
      <x v="385"/>
    </i>
    <i>
      <x v="464"/>
      <x v="386"/>
    </i>
    <i>
      <x v="465"/>
      <x v="387"/>
    </i>
    <i>
      <x v="466"/>
      <x v="388"/>
    </i>
    <i>
      <x v="467"/>
      <x v="389"/>
    </i>
    <i>
      <x v="468"/>
      <x v="390"/>
    </i>
    <i>
      <x v="469"/>
      <x v="391"/>
    </i>
    <i>
      <x v="470"/>
      <x v="392"/>
    </i>
    <i>
      <x v="471"/>
      <x v="393"/>
    </i>
    <i>
      <x v="472"/>
      <x v="394"/>
    </i>
    <i>
      <x v="473"/>
      <x v="395"/>
    </i>
    <i>
      <x v="474"/>
      <x v="30"/>
    </i>
    <i>
      <x v="475"/>
      <x v="30"/>
    </i>
    <i>
      <x v="476"/>
      <x v="30"/>
    </i>
    <i>
      <x v="477"/>
      <x v="30"/>
    </i>
    <i>
      <x v="478"/>
      <x v="30"/>
    </i>
    <i>
      <x v="479"/>
      <x v="30"/>
    </i>
    <i>
      <x v="480"/>
      <x v="40"/>
    </i>
    <i>
      <x v="481"/>
      <x v="30"/>
    </i>
    <i>
      <x v="482"/>
      <x v="30"/>
    </i>
    <i>
      <x v="483"/>
      <x v="30"/>
    </i>
    <i>
      <x v="484"/>
      <x v="185"/>
    </i>
    <i>
      <x v="485"/>
      <x v="35"/>
    </i>
    <i>
      <x v="486"/>
      <x v="396"/>
    </i>
    <i>
      <x v="487"/>
      <x v="397"/>
    </i>
    <i>
      <x v="488"/>
      <x v="398"/>
    </i>
    <i>
      <x v="490"/>
      <x v="399"/>
    </i>
    <i>
      <x v="491"/>
      <x v="400"/>
    </i>
    <i>
      <x v="492"/>
      <x v="400"/>
    </i>
    <i>
      <x v="493"/>
      <x v="235"/>
    </i>
    <i>
      <x v="494"/>
      <x v="401"/>
    </i>
    <i>
      <x v="495"/>
      <x v="402"/>
    </i>
    <i>
      <x v="496"/>
      <x v="403"/>
    </i>
    <i>
      <x v="497"/>
      <x v="404"/>
    </i>
    <i>
      <x v="498"/>
      <x v="405"/>
    </i>
    <i>
      <x v="499"/>
      <x v="406"/>
    </i>
    <i>
      <x v="500"/>
      <x v="407"/>
    </i>
    <i>
      <x v="501"/>
      <x v="408"/>
    </i>
    <i>
      <x v="502"/>
      <x v="409"/>
    </i>
    <i>
      <x v="503"/>
      <x v="410"/>
    </i>
    <i>
      <x v="504"/>
      <x v="411"/>
    </i>
    <i>
      <x v="505"/>
      <x v="412"/>
    </i>
    <i>
      <x v="506"/>
      <x v="413"/>
    </i>
    <i>
      <x v="507"/>
      <x v="414"/>
    </i>
    <i>
      <x v="508"/>
      <x v="415"/>
    </i>
    <i>
      <x v="509"/>
      <x v="416"/>
    </i>
    <i>
      <x v="510"/>
      <x v="417"/>
    </i>
    <i>
      <x v="511"/>
      <x v="418"/>
    </i>
    <i>
      <x v="512"/>
      <x v="419"/>
    </i>
    <i>
      <x v="513"/>
      <x v="420"/>
    </i>
    <i>
      <x v="514"/>
      <x v="421"/>
    </i>
    <i>
      <x v="515"/>
      <x v="422"/>
    </i>
    <i>
      <x v="516"/>
      <x v="423"/>
    </i>
    <i>
      <x v="517"/>
      <x v="424"/>
    </i>
    <i>
      <x v="518"/>
      <x v="425"/>
    </i>
    <i>
      <x v="519"/>
      <x v="426"/>
    </i>
    <i>
      <x v="520"/>
      <x v="427"/>
    </i>
    <i>
      <x v="521"/>
      <x v="428"/>
    </i>
    <i>
      <x v="522"/>
      <x v="429"/>
    </i>
    <i>
      <x v="523"/>
      <x v="430"/>
    </i>
    <i>
      <x v="524"/>
      <x v="431"/>
    </i>
    <i>
      <x v="525"/>
      <x v="432"/>
    </i>
    <i>
      <x v="526"/>
      <x v="433"/>
    </i>
    <i>
      <x v="527"/>
      <x v="434"/>
    </i>
    <i>
      <x v="528"/>
      <x v="77"/>
    </i>
    <i>
      <x v="529"/>
      <x v="204"/>
    </i>
    <i>
      <x v="530"/>
      <x v="149"/>
    </i>
    <i>
      <x v="531"/>
      <x v="51"/>
    </i>
    <i>
      <x v="532"/>
      <x v="217"/>
    </i>
    <i>
      <x v="533"/>
      <x v="435"/>
    </i>
    <i>
      <x v="534"/>
      <x v="436"/>
    </i>
    <i>
      <x v="535"/>
      <x v="112"/>
    </i>
    <i>
      <x v="536"/>
      <x v="179"/>
    </i>
    <i>
      <x v="537"/>
      <x v="437"/>
    </i>
    <i>
      <x v="539"/>
      <x v="184"/>
    </i>
    <i>
      <x v="540"/>
      <x v="39"/>
    </i>
    <i>
      <x v="541"/>
      <x v="438"/>
    </i>
    <i>
      <x v="542"/>
      <x v="439"/>
    </i>
    <i>
      <x v="544"/>
      <x v="441"/>
    </i>
    <i>
      <x v="545"/>
      <x v="442"/>
    </i>
    <i>
      <x v="547"/>
      <x v="217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9092">
    <format dxfId="15550">
      <pivotArea field="3" type="button" dataOnly="0" labelOnly="1" outline="0" axis="axisRow" fieldPosition="0"/>
    </format>
    <format dxfId="15549">
      <pivotArea field="5" type="button" dataOnly="0" labelOnly="1" outline="0" axis="axisRow" fieldPosition="1"/>
    </format>
    <format dxfId="15548">
      <pivotArea field="3" type="button" dataOnly="0" labelOnly="1" outline="0" axis="axisRow" fieldPosition="0"/>
    </format>
    <format dxfId="15547">
      <pivotArea field="5" type="button" dataOnly="0" labelOnly="1" outline="0" axis="axisRow" fieldPosition="1"/>
    </format>
    <format dxfId="15546">
      <pivotArea field="4" type="button" dataOnly="0" labelOnly="1" outline="0" axis="axisPage" fieldPosition="0"/>
    </format>
    <format dxfId="15545">
      <pivotArea dataOnly="0" labelOnly="1" outline="0" fieldPosition="0">
        <references count="1">
          <reference field="4" count="0"/>
        </references>
      </pivotArea>
    </format>
    <format dxfId="15544">
      <pivotArea field="4" type="button" dataOnly="0" labelOnly="1" outline="0" axis="axisPage" fieldPosition="0"/>
    </format>
    <format dxfId="15543">
      <pivotArea dataOnly="0" labelOnly="1" outline="0" fieldPosition="0">
        <references count="1">
          <reference field="4" count="0"/>
        </references>
      </pivotArea>
    </format>
    <format dxfId="15542">
      <pivotArea field="4" type="button" dataOnly="0" labelOnly="1" outline="0" axis="axisPage" fieldPosition="0"/>
    </format>
    <format dxfId="15541">
      <pivotArea dataOnly="0" labelOnly="1" outline="0" fieldPosition="0">
        <references count="1">
          <reference field="4" count="0"/>
        </references>
      </pivotArea>
    </format>
    <format dxfId="15540">
      <pivotArea field="3" type="button" dataOnly="0" labelOnly="1" outline="0" axis="axisRow" fieldPosition="0"/>
    </format>
    <format dxfId="15539">
      <pivotArea field="5" type="button" dataOnly="0" labelOnly="1" outline="0" axis="axisRow" fieldPosition="1"/>
    </format>
    <format dxfId="15538">
      <pivotArea field="3" type="button" dataOnly="0" labelOnly="1" outline="0" axis="axisRow" fieldPosition="0"/>
    </format>
    <format dxfId="15537">
      <pivotArea field="5" type="button" dataOnly="0" labelOnly="1" outline="0" axis="axisRow" fieldPosition="1"/>
    </format>
    <format dxfId="15536">
      <pivotArea field="4" type="button" dataOnly="0" labelOnly="1" outline="0" axis="axisPage" fieldPosition="0"/>
    </format>
    <format dxfId="15535">
      <pivotArea dataOnly="0" labelOnly="1" outline="0" fieldPosition="0">
        <references count="1">
          <reference field="4" count="0"/>
        </references>
      </pivotArea>
    </format>
    <format dxfId="15534">
      <pivotArea outline="0" fieldPosition="0"/>
    </format>
    <format dxfId="15533">
      <pivotArea dataOnly="0" labelOnly="1" outline="0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5532">
      <pivotArea dataOnly="0" labelOnly="1" outline="0" fieldPosition="0">
        <references count="1">
          <reference field="3" count="26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5531">
      <pivotArea dataOnly="0" labelOnly="1" outline="0" fieldPosition="0">
        <references count="1">
          <reference field="3" count="16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15530">
      <pivotArea dataOnly="0" labelOnly="1" outline="0" fieldPosition="0">
        <references count="1">
          <reference field="3" count="32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529">
      <pivotArea dataOnly="0" labelOnly="1" outline="0" fieldPosition="0">
        <references count="1">
          <reference field="3" count="3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15528">
      <pivotArea dataOnly="0" labelOnly="1" outline="0" fieldPosition="0">
        <references count="1">
          <reference field="3" count="35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15527">
      <pivotArea dataOnly="0" labelOnly="1" outline="0" fieldPosition="0">
        <references count="1">
          <reference field="3" count="28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15526">
      <pivotArea dataOnly="0" labelOnly="1" outline="0" fieldPosition="0">
        <references count="1">
          <reference field="3" count="44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15525">
      <pivotArea dataOnly="0" labelOnly="1" outline="0" fieldPosition="0">
        <references count="1">
          <reference field="3" count="34"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</reference>
        </references>
      </pivotArea>
    </format>
    <format dxfId="15524">
      <pivotArea dataOnly="0" labelOnly="1" outline="0" fieldPosition="0">
        <references count="1">
          <reference field="3" count="24"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</reference>
        </references>
      </pivotArea>
    </format>
    <format dxfId="15523">
      <pivotArea dataOnly="0" labelOnly="1" outline="0" fieldPosition="0">
        <references count="1">
          <reference field="3" count="32"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5522">
      <pivotArea dataOnly="0" labelOnly="1" grandRow="1" outline="0" fieldPosition="0"/>
    </format>
    <format dxfId="1552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52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51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51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51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51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51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51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51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51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51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51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550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550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550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550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550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550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550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550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550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550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549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49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49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49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49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49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49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49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49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49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48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48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48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48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48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48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48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48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48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48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47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47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47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47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47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47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47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47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47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47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46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46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46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46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46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46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46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46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46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46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45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45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45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45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45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45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45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45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45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45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44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44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44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44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44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44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44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44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44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44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43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43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43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43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43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43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43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43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43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43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42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42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42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42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42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42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42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42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42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42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41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41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41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41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41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41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41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41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41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41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40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40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40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40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40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40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40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40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40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40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39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39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39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39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39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39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39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39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39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39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38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38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38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38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38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38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38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38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38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38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37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37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37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37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37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37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37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37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37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37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36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36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36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36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36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36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36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36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36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36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35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35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35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35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35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35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35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35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35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35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34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34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34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34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34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34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34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34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34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34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33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33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33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33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33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33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33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33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33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33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32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32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32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32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32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32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32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32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32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32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31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31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31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31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31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31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31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31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31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31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30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30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30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30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30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30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30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30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30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30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29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29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29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29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29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29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29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29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29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29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28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28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28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28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28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28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28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28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28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28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27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27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27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27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27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27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27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27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27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27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26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26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26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26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26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26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26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26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26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26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25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25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25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25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25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25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25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25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25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25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24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24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24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24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24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24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24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24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24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24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23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23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23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23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23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23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23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23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23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23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22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22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22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22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22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22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22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22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22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22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21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21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21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21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21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21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21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21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21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21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20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20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20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20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20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20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20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20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20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20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19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19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19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19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19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19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193">
      <pivotArea field="3" type="button" dataOnly="0" labelOnly="1" outline="0" axis="axisRow" fieldPosition="0"/>
    </format>
    <format dxfId="15192">
      <pivotArea field="5" type="button" dataOnly="0" labelOnly="1" outline="0" axis="axisRow" fieldPosition="1"/>
    </format>
    <format dxfId="15191">
      <pivotArea field="4" type="button" dataOnly="0" labelOnly="1" outline="0" axis="axisPage" fieldPosition="0"/>
    </format>
    <format dxfId="15190">
      <pivotArea dataOnly="0" labelOnly="1" outline="0" fieldPosition="0">
        <references count="1">
          <reference field="4" count="0"/>
        </references>
      </pivotArea>
    </format>
    <format dxfId="15189">
      <pivotArea outline="0" fieldPosition="0"/>
    </format>
    <format dxfId="15188">
      <pivotArea type="topRight" dataOnly="0" labelOnly="1" outline="0" fieldPosition="0"/>
    </format>
    <format dxfId="15187">
      <pivotArea outline="0" fieldPosition="0"/>
    </format>
    <format dxfId="15186">
      <pivotArea outline="0" fieldPosition="0"/>
    </format>
    <format dxfId="15185">
      <pivotArea field="3" type="button" dataOnly="0" labelOnly="1" outline="0" axis="axisRow" fieldPosition="0"/>
    </format>
    <format dxfId="15184">
      <pivotArea field="5" type="button" dataOnly="0" labelOnly="1" outline="0" axis="axisRow" fieldPosition="1"/>
    </format>
    <format dxfId="15183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5182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5181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5180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5179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5178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5177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5176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5175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5174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5173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517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17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17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16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16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16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16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16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16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16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16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16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516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515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515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515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515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515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515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515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515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515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515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14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14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14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14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14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14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14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14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14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14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13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13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13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13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13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13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13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13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13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13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12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12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12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12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12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12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12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12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12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12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11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11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11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11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11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11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11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11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11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11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10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10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10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10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10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10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10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10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10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10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09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09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09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09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09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09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09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09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09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09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08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08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08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08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08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08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08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08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08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08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07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07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07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07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07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07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07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07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07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07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06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06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06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06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06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06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06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06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06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06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05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05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05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05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05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05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05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05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05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05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04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04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04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04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04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04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04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04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04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04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03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03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03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03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03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03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03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03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03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03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02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02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02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02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02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02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02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02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02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02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01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01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01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01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01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01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01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01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01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01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00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00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00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00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00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00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00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00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00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00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99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99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99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99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99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99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99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99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99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99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98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98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98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98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98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98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98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98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98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98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97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97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97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97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97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97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97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97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97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97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96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96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96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96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96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96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96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96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96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96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95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95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95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95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95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95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95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95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95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95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94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94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94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94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94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94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94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94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94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94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93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93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93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93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93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93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93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93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93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93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92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92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92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92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92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92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92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92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92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92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91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91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91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91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91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91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91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91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91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91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90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90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90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90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90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90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90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90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90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90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89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89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89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89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89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89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89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89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89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89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88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88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88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88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88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88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88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88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88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88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87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87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87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87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87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87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87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87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87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87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86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86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86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86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86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86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86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86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86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86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85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85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85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85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85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85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85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85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85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85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84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84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84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84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84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844">
      <pivotArea outline="0" fieldPosition="0"/>
    </format>
    <format dxfId="14843">
      <pivotArea field="3" type="button" dataOnly="0" labelOnly="1" outline="0" axis="axisRow" fieldPosition="0"/>
    </format>
    <format dxfId="14842">
      <pivotArea field="5" type="button" dataOnly="0" labelOnly="1" outline="0" axis="axisRow" fieldPosition="1"/>
    </format>
    <format dxfId="1484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484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839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4838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4837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4836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4835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4834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4833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4832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4831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83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82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82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82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82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82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82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82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82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82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82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81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81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81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81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81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81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81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81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81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81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80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80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80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80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80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80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80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80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80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80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79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79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79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79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79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79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79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79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79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79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78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78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78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78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78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78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78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78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78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78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77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77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77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77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77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77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77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77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77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77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76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76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76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76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76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76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76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76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76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76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75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75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75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75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75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75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75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75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75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75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74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74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74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74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74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74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74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74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74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74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73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73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73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73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73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73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73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73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73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73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72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72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72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72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72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72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72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72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72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72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71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71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71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71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71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71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71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71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71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71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70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70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70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70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70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70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70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70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70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70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69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69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69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69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69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69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69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69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69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69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68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68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68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68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68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68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68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68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68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68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67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67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67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67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67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67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67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67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67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67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66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66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66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66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66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66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66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66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66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66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65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65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65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65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65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65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65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65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65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65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64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64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64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64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64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64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64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64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64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64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63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63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63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63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63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63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63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63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63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63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62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62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62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62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62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62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62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62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62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62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61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61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61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61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61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61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61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61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61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61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60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60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60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60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60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60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60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60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60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60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59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59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59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59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59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59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59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59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59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59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58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58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58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58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58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58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58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58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58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58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57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57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57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57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57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57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57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57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57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57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56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56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56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56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56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56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56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56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56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56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55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55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55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55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55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55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55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55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55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55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54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54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54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54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54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54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54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54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54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54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53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53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53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53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53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53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53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53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53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53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52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52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52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52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52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52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52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52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52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52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51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51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51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51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51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51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51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51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51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51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50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50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50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50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50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50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50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502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4501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500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4499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4498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4497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4496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4495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4494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4493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4492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49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49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48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48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48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48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48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48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48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48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48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48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47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47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47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47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47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47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47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47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47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47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46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46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46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46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46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46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46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46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46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46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45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45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45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45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45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45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45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45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45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45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44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44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44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44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44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44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44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44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44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44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43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43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43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43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43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43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43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43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43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43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42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42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42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42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42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42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42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42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42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42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41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41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41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41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41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41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41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41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41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41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40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40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40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40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40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40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40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40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40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40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39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39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39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39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39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39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39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39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39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39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38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38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38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38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38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38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38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38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38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38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37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37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37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37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37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37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37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37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37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37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36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36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36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36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36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36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36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36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36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36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35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35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35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35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35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35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35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35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35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35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34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34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34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34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34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34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34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34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34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34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33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33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33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33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33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33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33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33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33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33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32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32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32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32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32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32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32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32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32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32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31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31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31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31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31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31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31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31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31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31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30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30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30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30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30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30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30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30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30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30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29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29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29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29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29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29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29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29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29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29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28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28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28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28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28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28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28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28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28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28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27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27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27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27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27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27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27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27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27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27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26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26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26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26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26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26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26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26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26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26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25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25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25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25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25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25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25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25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25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25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24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24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24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24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24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24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24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24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24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24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23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23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23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23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23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23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23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23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23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23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22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22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22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22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22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22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22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22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22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22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21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21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21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21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21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21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21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21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21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21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20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20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20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20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20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20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20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20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20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20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19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19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19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19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19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19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19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19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19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19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18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18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18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18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18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18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18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18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18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18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17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17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17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17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17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17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17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17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17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17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16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16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16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16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16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16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163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162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4161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160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4159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4158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4157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4156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4155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4154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4153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4152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15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15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14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14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14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14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14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14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14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14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14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14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13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13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13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13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13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13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13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13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13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13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12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12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12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12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12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12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12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12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12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12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11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11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11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11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11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11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11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11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11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11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10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10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10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10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10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10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10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10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10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10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09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09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09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09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09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09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09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09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09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09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08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08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08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08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08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08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08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08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08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08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07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07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07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07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07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07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07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07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07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07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06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06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06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06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06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06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06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06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06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06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05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05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05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05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05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05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05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05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05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05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04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04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04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04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04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04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04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04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04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04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03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03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03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03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03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03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03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03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03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03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02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02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02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02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02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02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02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02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02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02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01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01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01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01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01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01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01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01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01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01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00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00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00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00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00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00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00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00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00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00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99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99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99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99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99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99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99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99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99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99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98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98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98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98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98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98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98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98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98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98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97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97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97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97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97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97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97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97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97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97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96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96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96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96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96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96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96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96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96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96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95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95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95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95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95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95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95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95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95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95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94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94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94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94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94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94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94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94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94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94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93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93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93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93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93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93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93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93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93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93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92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92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92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92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92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92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92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92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92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92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91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91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91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91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91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91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91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91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91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91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90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90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90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90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90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90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90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90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90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90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89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89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89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89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89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89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89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89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89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89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88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88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88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88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88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88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88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88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88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88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87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87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87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87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87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87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87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87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87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87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86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86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86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86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86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86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86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86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86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86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85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85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85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85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85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85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85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85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85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85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84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84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84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84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84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84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84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84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84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84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83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83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83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83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83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83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83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83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83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83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82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82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82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82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82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82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823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822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821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820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819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3818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3817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3816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3815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3814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3813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3812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81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81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80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80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80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80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80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80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80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80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80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80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79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79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79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79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79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79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79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79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79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79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78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78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78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78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78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78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78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78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78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78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77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77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77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77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77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77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77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77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77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77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76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76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76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76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76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76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76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76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76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76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75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75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75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75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75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75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75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75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75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75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74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74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74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74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74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74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74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74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74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74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73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73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73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73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73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73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73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73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73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73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72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72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72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72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72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72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72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72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72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72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71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71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71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71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71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71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71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71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71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71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70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70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70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70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70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70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70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70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70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70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69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69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69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69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69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69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69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69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69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69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68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68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68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68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68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68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68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68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68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68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67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67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67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67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67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67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67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67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67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67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66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66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66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66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66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66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66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66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66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66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65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65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65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65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65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65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65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65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65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65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64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64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64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64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64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64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64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64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64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64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63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63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63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63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63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63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63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63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63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63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62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62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62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62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62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62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62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62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62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62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61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61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61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61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61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61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61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61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61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61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60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60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60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60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60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60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60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60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60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60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59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59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59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59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59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59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59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59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59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59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58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58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58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58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58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58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58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58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58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58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57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57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57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57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57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57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57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57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57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57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56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56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56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56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56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56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56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56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56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56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55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55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55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55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55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55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55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55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55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55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54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54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54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54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54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54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54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54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54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54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53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53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53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53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53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53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53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53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53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53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52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52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52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52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52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52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52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52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52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52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51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51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51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51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51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51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51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51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51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51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50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50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50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50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50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50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50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50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50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50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49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49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49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49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49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49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49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49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49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49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48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48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48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48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48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48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483">
      <pivotArea outline="0" fieldPosition="0"/>
    </format>
    <format dxfId="13482">
      <pivotArea field="3" type="button" dataOnly="0" labelOnly="1" outline="0" axis="axisRow" fieldPosition="0"/>
    </format>
    <format dxfId="13481">
      <pivotArea field="5" type="button" dataOnly="0" labelOnly="1" outline="0" axis="axisRow" fieldPosition="1"/>
    </format>
    <format dxfId="13480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479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478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477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3476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3475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3474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3473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3472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3471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3470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46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46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46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46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46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46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46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46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46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46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45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45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45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45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45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45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45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45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45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45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44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44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44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44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44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44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44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44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44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44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43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43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43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43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43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43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43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43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43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43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42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42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42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42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42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42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42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42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42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42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41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41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41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41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41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41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41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41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41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41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40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40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40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40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40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40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40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40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40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40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39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39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39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39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39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39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39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39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39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39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38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38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38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38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38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38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38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38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38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38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37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37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37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37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37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37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37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37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37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37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36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36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36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36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36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36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36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36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36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36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35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35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35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35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35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35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35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35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35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35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34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34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34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34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34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34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34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34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34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34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33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33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33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33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33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33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33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33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33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33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32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32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32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32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32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32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32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32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32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32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31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31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31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31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31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31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31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31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31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31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30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30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30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30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30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30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30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30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30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30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29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29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29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29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29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29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29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29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29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29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28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28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28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28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28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28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28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28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28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28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27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27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27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27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27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27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27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27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27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27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26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26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26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26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26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26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26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26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26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26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25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25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25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25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25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25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25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25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25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25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24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24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24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24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24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24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24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24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24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24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23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23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23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23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23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23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23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23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23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23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22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22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22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22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22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22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22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22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22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22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21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21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21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21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21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21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21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21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21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21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20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20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20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20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20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20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20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20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20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20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19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19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19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19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19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19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19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19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19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19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18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18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18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18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18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18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18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18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18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18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17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17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17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17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17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17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17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17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17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17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16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16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16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16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16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16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16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16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16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16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15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15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15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15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15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15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15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15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15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15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14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14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14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14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14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14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14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14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141">
      <pivotArea outline="0" fieldPosition="0"/>
    </format>
    <format dxfId="13140">
      <pivotArea field="3" type="button" dataOnly="0" labelOnly="1" outline="0" axis="axisRow" fieldPosition="0"/>
    </format>
    <format dxfId="13139">
      <pivotArea field="5" type="button" dataOnly="0" labelOnly="1" outline="0" axis="axisRow" fieldPosition="1"/>
    </format>
    <format dxfId="13138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137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136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135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3134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3133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3132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3131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3130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3129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3128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12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12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12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12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12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12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12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12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11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11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11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11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11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11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11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11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11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11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10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10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10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10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10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10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10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10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10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10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09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09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09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09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09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09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09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09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09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09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08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08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08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08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08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08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08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08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08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08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07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07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07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07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07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07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07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07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07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07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06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06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06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06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06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06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06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06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06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06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05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05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05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05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05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05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05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05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05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05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04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04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04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04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04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04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04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04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04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04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03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03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03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03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03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03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03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03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03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03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02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02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02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02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02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02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02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02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02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02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01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01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01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01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01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01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01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01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01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01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00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00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00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00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00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00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00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00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00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00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99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99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99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99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99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99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99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99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99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99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98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98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98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98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98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98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98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98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98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98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97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97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97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97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97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97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97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97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97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97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96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96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96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96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96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96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96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96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96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96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95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95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95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95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95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95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95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95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95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95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94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94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94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94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94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94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94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94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94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94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93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93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93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93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93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93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93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93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93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93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92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92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92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92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92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92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92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92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92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92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91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91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91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91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91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91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91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91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91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91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90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90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90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90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90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90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90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90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90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90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89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89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89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89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89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89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89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89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89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89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88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88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88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88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88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88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88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88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88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88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87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87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87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87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87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87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87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87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87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87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86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86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86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86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86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86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86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86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86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86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85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85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85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85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85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85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85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85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85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85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84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84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84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84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84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84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84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84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84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84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83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83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83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83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83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83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83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83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83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83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82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82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82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82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82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82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82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82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82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82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81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81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81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81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81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81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81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81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81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81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80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80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80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80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80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80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80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80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80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80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799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798">
      <pivotArea field="3" type="button" dataOnly="0" labelOnly="1" outline="0" axis="axisRow" fieldPosition="0"/>
    </format>
    <format dxfId="12797">
      <pivotArea field="5" type="button" dataOnly="0" labelOnly="1" outline="0" axis="axisRow" fieldPosition="1"/>
    </format>
    <format dxfId="12796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795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2794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793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2792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2791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2790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2789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788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2787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2786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78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78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78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78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78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78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77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77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77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77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77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77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77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77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77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77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76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76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76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76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76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76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76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76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76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76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75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75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75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75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75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75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75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75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75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75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74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74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74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74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74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74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74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74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74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74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73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73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73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73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73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73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73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73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73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73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72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72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72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72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72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72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72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72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72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72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71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71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71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71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71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71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71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71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71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71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70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70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70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70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70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70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70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70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70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70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69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69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69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69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69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69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69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69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69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69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68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68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68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68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68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68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68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68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68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68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67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67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67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67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67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67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67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67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67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67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66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66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66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66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66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66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66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66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66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66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65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65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65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65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65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65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65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65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65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65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64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64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64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64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64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64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64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64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64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64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63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63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63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63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63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63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63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63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63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63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62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62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62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62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62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62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62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62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62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62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61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61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61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61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61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61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61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61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61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61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60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60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60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60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60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60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60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60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60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60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59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59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59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59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59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59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59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59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59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59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58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58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58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58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58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58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58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58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58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58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57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57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57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57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57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57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57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57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57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57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56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56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56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56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56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56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56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56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56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56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55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55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55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55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55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55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55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55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55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55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54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54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54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54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54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54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54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54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54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54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53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53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53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53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53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53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53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53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53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53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52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52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52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52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52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52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52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52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52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52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51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51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51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51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51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51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51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51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51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51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50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50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50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50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50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50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50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50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50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50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49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49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49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49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49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49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49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49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49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49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48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48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48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48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48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48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48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48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48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48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47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47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47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47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47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47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47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47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47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47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46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46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46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46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46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46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46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46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46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46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45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45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457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456">
      <pivotArea field="3" type="button" dataOnly="0" labelOnly="1" outline="0" axis="axisRow" fieldPosition="0"/>
    </format>
    <format dxfId="12455">
      <pivotArea field="5" type="button" dataOnly="0" labelOnly="1" outline="0" axis="axisRow" fieldPosition="1"/>
    </format>
    <format dxfId="12454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453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2452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451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2450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2449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2448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2447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446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2445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2444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44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44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44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44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43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43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43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43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43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43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43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43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43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43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42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42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42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42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42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42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42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42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42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42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41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41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41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41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41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41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41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41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41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41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40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40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40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40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40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40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40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40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40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40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39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39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39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39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39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39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39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39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39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39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38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38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38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38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38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38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38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38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38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38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37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37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37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37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37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37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37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37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37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37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36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36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36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36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36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36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36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36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36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36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35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35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35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35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35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35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35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35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35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35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34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34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34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34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34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34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34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34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34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34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33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33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33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33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33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33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33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33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33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33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32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32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32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32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32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32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32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32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32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32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31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31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31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31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31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31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31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31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31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31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30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30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30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30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30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30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30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30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30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30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29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29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29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29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29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29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29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29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29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29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28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28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28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28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28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28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28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28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28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28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27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27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27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27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27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27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27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27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27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27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26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26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26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26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26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26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26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26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26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26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25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25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25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25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25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25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25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25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25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25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24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24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24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24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24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24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24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24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24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24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23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23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23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23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23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23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23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23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23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23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22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22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22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22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22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22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22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22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22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22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21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21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21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21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21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21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21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21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21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21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20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20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20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20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20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20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20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20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20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20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19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19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19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19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19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19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19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19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19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19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18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18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18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18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18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18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18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18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18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18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17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17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17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17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17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17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17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17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17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17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16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16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16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16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16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16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16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16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16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16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15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15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15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15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15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15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15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15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15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15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14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14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14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14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14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14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14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14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14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14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13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13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13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13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13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13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13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13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13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13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12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12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12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12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12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12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12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12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12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12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11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11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11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11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115">
      <pivotArea outline="0" fieldPosition="0"/>
    </format>
    <format dxfId="12114">
      <pivotArea field="3" type="button" dataOnly="0" labelOnly="1" outline="0" axis="axisRow" fieldPosition="0"/>
    </format>
    <format dxfId="12113">
      <pivotArea field="5" type="button" dataOnly="0" labelOnly="1" outline="0" axis="axisRow" fieldPosition="1"/>
    </format>
    <format dxfId="12112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111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2110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109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2108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2107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2106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2105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104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2103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2102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10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10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09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09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09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09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09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09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09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09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09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09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08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08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08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08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08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08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08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08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08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08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07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07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07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07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07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07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07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07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07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07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06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06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06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06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06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06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06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06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06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06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05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05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05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05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05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05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05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05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05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05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04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04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04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04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04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04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04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04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04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04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03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03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03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03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03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03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03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03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03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03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02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02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02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02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02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02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02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02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02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02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01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01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01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01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01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01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01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01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01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01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00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00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00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00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00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00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00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00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00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00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99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99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99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99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99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99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99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99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99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99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98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98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98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98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98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98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98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98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98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98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97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97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97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97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97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97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97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97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97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97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96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96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96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96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96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96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96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96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96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96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95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95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95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95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95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95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95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95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95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95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94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94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94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94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94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94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94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94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94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94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93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93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93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93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93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93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93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93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93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93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92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92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92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92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92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92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92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92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92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92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91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91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91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91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91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91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91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91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91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91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90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90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90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90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90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90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90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90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90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90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89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89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89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89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89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89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89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89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89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89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88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88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88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88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88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88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88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88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88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88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87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87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87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87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87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87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87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87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87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87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86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86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86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86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86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86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86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86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86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86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85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85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85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85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85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85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85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85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85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85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84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84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84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84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84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84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84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84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84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84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83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83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83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83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83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83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83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83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83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83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82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82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82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82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82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82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82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82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82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82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81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81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81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81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81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81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81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81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81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81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80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80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80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80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80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80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80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80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80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80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79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79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79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79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79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79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79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79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79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79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78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78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78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78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78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78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78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78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78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78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77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77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77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77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77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77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773">
      <pivotArea outline="0" fieldPosition="0"/>
    </format>
    <format dxfId="11772">
      <pivotArea field="3" type="button" dataOnly="0" labelOnly="1" outline="0" axis="axisRow" fieldPosition="0"/>
    </format>
    <format dxfId="11771">
      <pivotArea field="5" type="button" dataOnly="0" labelOnly="1" outline="0" axis="axisRow" fieldPosition="1"/>
    </format>
    <format dxfId="11770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1769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1768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1767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1766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1765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1764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1763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1762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1761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1760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175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75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75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75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75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75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75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75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75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75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74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74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74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74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74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74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74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74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74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74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73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73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73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73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73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73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73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73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73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73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72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72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72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72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72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72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72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72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72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72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71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71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71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71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71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71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71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71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71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71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70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70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70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70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70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70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70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70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70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70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69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69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69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69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69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69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69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69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69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69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68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68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68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68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68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68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68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68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68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68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67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67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67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67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67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67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67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67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67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67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66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66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66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66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66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66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66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66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66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66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65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65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65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65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65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65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65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65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65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65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64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64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64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64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64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64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64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64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64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64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63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63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63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63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63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63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63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63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63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63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62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62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62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62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62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62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62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62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62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62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61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61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61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61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61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61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61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61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61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61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60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60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60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60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60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60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60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60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60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60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59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59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59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59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59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59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59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59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59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59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58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58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58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58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58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58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58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58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58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58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57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57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57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57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57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57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57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57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57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57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56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56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56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56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56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56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56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56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56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56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55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55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55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55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55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55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55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55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55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55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54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54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54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54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54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54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54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54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54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54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53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53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53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53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53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53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53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53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53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53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52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52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52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52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52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52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52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52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52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52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51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51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51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51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51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51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51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51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51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51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50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50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50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50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50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50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50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50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50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50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49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49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49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49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49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49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49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49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49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49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48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48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48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48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48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48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48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48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48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48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47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47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47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47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47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47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47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47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47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47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46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46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46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46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46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46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46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46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46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46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45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45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45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45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45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45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45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45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45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45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44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44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44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44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44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44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44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44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44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44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43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43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43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43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43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43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43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43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431">
      <pivotArea type="all" dataOnly="0" outline="0" fieldPosition="0"/>
    </format>
    <format dxfId="11430">
      <pivotArea type="all" dataOnly="0" outline="0" fieldPosition="0"/>
    </format>
    <format dxfId="11429">
      <pivotArea type="all" dataOnly="0" outline="0" fieldPosition="0"/>
    </format>
    <format dxfId="11428">
      <pivotArea outline="0" fieldPosition="0"/>
    </format>
    <format dxfId="11427">
      <pivotArea field="3" type="button" dataOnly="0" labelOnly="1" outline="0" axis="axisRow" fieldPosition="0"/>
    </format>
    <format dxfId="11426">
      <pivotArea field="5" type="button" dataOnly="0" labelOnly="1" outline="0" axis="axisRow" fieldPosition="1"/>
    </format>
    <format dxfId="1142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42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42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42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42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42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41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11418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11417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1416">
      <pivotArea dataOnly="0" labelOnly="1" outline="0" fieldPosition="0">
        <references count="1">
          <reference field="3" count="50">
            <x v="452"/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11415">
      <pivotArea dataOnly="0" labelOnly="1" outline="0" fieldPosition="0">
        <references count="1">
          <reference field="3" count="37"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</reference>
        </references>
      </pivotArea>
    </format>
    <format dxfId="1141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41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41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41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41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40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40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40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40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40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40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40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40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40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40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39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39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39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39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39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39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39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39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39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39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38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38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38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38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38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38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38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38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38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38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37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37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37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37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37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37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37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37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37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37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36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36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36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36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36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36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36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36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36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36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35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35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35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35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35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35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35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35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35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35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34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34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34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34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34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34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34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34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34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34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33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33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33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33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33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33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33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33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33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33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32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32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32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32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32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32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32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32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32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32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31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31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31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31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31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31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31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31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31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31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30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30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30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30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30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30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30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30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30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30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29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29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29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29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29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29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29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29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29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29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28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28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28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28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28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28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28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28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28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28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27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27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27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27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27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27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27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27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27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27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26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26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26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26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26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26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26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26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26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26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25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25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25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25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25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25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25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25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25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25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24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24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24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24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24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24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24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24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24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24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23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23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23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23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23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23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23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23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23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23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22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22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22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22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22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22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22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22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22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22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21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21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21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21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21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21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21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21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21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21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20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20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20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20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20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20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20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20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20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20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19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19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19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19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19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19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19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19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19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19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18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18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18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18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18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18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18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18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18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18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17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17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17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17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17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17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17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17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17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17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16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16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16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16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16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16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16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16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16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16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15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15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15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15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15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15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15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15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15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15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14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14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14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14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14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14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14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14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14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14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13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13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13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13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13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13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13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13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13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13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12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12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12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12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12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12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12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12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12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12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11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11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11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11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11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11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11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11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11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11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10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10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10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10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10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10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10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10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10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10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09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09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09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09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09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09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09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09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09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09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08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08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08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086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11085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11084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11083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11082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11081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11080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11079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11078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11077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11076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11075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11074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11073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11072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11071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11070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11069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11068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11067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11066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11065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11064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11063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11062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11061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11060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11059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11058"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 dxfId="11057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11056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11055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11054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11053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11052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11051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11050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11049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11048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11047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11046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11045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11044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11043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11042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11041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11040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11039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11038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11037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11036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11035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11034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11033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11032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11031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11030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11029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11028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11027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11026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11025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11024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11023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11022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11021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11020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11019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11018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11017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11016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11015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11014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11013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11012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11011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11010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11009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11008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11007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11006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11005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11004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11003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11002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11001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11000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10999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10998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10997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10996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10995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10994"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10993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10992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10991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10990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10989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10988">
      <pivotArea dataOnly="0" labelOnly="1" outline="0" fieldPosition="0">
        <references count="2">
          <reference field="3" count="1" selected="0">
            <x v="428"/>
          </reference>
          <reference field="5" count="1">
            <x v="264"/>
          </reference>
        </references>
      </pivotArea>
    </format>
    <format dxfId="10987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10986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10985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10984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10983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10982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10981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10980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10979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10978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10977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10976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10975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10974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10973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10972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10971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10970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10969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10968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10967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10966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10965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10964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10963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10962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10961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10960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10959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10958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10957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10956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10955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10954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10953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10952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10951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10950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10949">
      <pivotArea dataOnly="0" labelOnly="1" outline="0" fieldPosition="0">
        <references count="2">
          <reference field="3" count="1" selected="0">
            <x v="468"/>
          </reference>
          <reference field="5" count="1">
            <x v="390"/>
          </reference>
        </references>
      </pivotArea>
    </format>
    <format dxfId="10948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10947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10946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10945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10944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10943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10942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0941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0940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0939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10938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10937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10936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10935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10934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10933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10932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10931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10930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10929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10928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10927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10926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10925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10924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10923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10922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10921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10920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10919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10918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10917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10916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10915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10914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10913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10912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10911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10910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10909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10908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10907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10906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10905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10904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10903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10902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10901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10900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10899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10898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10897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10896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10895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10894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10893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10892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10891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10890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10889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10888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10887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10886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10885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10884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10883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10882">
      <pivotArea dataOnly="0" labelOnly="1" outline="0" fieldPosition="0">
        <references count="2">
          <reference field="3" count="1" selected="0">
            <x v="538"/>
          </reference>
          <reference field="5" count="1">
            <x v="30"/>
          </reference>
        </references>
      </pivotArea>
    </format>
    <format dxfId="10881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10880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10879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10878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10877">
      <pivotArea outline="0" fieldPosition="0"/>
    </format>
    <format dxfId="10876">
      <pivotArea field="3" type="button" dataOnly="0" labelOnly="1" outline="0" axis="axisRow" fieldPosition="0"/>
    </format>
    <format dxfId="10875">
      <pivotArea field="5" type="button" dataOnly="0" labelOnly="1" outline="0" axis="axisRow" fieldPosition="1"/>
    </format>
    <format dxfId="1087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87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87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87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87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869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868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10867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10866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0865">
      <pivotArea dataOnly="0" labelOnly="1" outline="0" fieldPosition="0">
        <references count="1">
          <reference field="3" count="50">
            <x v="452"/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10864">
      <pivotArea dataOnly="0" labelOnly="1" outline="0" fieldPosition="0">
        <references count="1">
          <reference field="3" count="37"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</reference>
        </references>
      </pivotArea>
    </format>
    <format dxfId="1086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86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86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86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85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85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85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85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85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85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85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85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85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85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84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84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84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84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84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84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84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84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84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84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83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83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83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83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83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83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83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83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83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83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82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82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82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82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82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82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82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82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82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82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81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81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81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81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81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81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81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81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81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81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80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80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80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80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80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80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80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80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80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80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79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79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79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79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79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79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79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79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79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79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78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78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78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78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78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78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78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78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78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78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77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77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77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77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77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77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77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77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77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77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76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76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76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76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76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76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76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76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76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76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75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75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75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75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75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75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75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75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75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75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74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74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74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74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74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74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74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74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74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74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73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73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73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73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73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73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73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73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73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73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72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72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72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72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72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72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72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72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72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72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71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71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71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71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71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71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71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71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71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71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70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70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70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70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70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70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70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70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70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70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69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69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69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69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69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69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69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69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69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69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68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68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68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68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68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68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68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68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68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68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67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67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67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67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67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67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67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67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67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67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66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66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66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66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66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66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66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66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66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66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65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65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65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65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65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65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65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65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65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65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64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64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64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64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64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64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64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64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64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64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63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63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63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63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63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63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63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63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63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63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62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62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62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62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62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62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62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62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62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62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61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61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61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61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61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61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61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61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61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61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60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60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60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60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60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60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60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60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60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60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59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59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59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59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59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59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59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59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59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59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58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58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58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58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58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58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58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58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58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58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57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57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57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57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57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57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57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57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57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57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56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56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56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56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56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56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56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56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56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56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55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55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55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55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55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55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55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55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55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55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54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54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54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54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54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54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54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54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54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54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53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53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53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53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535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10534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10533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10532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10531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10530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10529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10528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10527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10526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10525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10524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10523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10522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10521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10520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10519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10518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10517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10516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10515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10514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10513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10512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10511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10510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10509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10508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10507"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 dxfId="10506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10505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10504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10503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10502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10501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10500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10499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10498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10497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10496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10495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10494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10493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10492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10491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10490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10489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10488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10487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10486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10485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10484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10483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10482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10481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10480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10479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10478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10477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10476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10475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10474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10473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10472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10471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10470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10469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10468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10467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10466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10465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10464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10463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10462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10461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10460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10459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10458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10457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10456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10455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10454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10453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10452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10451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10450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10449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10448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10447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10446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10445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10444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10443"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10442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10441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10440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10439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10438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10437">
      <pivotArea dataOnly="0" labelOnly="1" outline="0" fieldPosition="0">
        <references count="2">
          <reference field="3" count="1" selected="0">
            <x v="428"/>
          </reference>
          <reference field="5" count="1">
            <x v="264"/>
          </reference>
        </references>
      </pivotArea>
    </format>
    <format dxfId="10436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10435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10434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10433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10432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10431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10430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10429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10428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10427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10426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10425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10424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10423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10422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10421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10420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10419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10418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10417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10416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10415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10414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10413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10412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10411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10410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10409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10408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10407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10406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10405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10404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10403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10402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10401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10400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10399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10398">
      <pivotArea dataOnly="0" labelOnly="1" outline="0" fieldPosition="0">
        <references count="2">
          <reference field="3" count="1" selected="0">
            <x v="468"/>
          </reference>
          <reference field="5" count="1">
            <x v="390"/>
          </reference>
        </references>
      </pivotArea>
    </format>
    <format dxfId="10397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10396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10395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10394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10393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10392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10391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0390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0389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0388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10387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10386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10385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10384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10383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10382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10381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10380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10379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10378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10377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10376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10375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10374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10373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10372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10371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10370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10369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10368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10367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10366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10365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10364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10363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10362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10361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10360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10359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10358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10357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10356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10355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10354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10353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10352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10351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10350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10349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10348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10347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10346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10345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10344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10343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10342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10341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10340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10339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10338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10337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10336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10335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10334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10333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10332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10331">
      <pivotArea dataOnly="0" labelOnly="1" outline="0" fieldPosition="0">
        <references count="2">
          <reference field="3" count="1" selected="0">
            <x v="538"/>
          </reference>
          <reference field="5" count="1">
            <x v="30"/>
          </reference>
        </references>
      </pivotArea>
    </format>
    <format dxfId="10330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10329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10328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10327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>
      <pivotArea dataOnly="0" labelOnly="1" outline="0" fieldPosition="0">
        <references count="1">
          <reference field="3" count="50"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5"/>
            <x v="506"/>
          </reference>
        </references>
      </pivotArea>
    </format>
    <format>
      <pivotArea dataOnly="0" labelOnly="1" outline="0" fieldPosition="0">
        <references count="1">
          <reference field="3" count="34"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4"/>
            <x v="535"/>
            <x v="536"/>
            <x v="537"/>
            <x v="539"/>
            <x v="540"/>
            <x v="541"/>
            <x v="542"/>
            <x v="544"/>
          </reference>
        </references>
      </pivotArea>
    </format>
    <format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10326">
      <pivotArea outline="0" fieldPosition="0"/>
    </format>
    <format dxfId="10325">
      <pivotArea field="3" type="button" dataOnly="0" labelOnly="1" outline="0" axis="axisRow" fieldPosition="0"/>
    </format>
    <format dxfId="10324">
      <pivotArea field="5" type="button" dataOnly="0" labelOnly="1" outline="0" axis="axisRow" fieldPosition="1"/>
    </format>
    <format dxfId="1032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32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32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32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31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31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317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10316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10315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10314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10313">
      <pivotArea dataOnly="0" labelOnly="1" outline="0" fieldPosition="0">
        <references count="1">
          <reference field="3" count="35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</reference>
        </references>
      </pivotArea>
    </format>
    <format dxfId="1031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31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31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30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30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30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30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30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30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30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30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30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30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29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29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29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29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29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29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29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29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29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29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28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28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28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28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28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28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28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28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28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28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27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27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27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27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27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27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27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27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27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27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26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26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26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26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26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26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26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26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26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26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25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25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25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25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25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25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25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25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25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25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24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24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24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24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24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24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24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24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24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24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23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23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23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23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23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23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23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23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23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23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22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22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22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22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22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22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22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22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22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22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21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21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21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21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21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21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21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21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21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21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20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20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20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20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20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20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20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20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20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20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19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19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19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19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19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19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19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19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19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19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18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18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18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18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18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18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18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18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18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18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17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17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17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17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17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17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17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17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17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17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16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16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16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16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16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16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16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16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16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16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15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15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15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15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15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15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15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15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15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15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14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14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14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14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14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14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14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14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14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14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13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13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13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13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13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13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13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13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13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13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12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12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12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12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12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12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12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12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12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12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11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11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11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11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11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11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11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11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11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11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10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10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10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10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10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10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10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10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10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10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09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09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09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09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09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09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09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09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09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09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08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08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08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08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08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08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08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08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08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08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07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07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07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07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07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07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07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07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07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07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06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06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06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06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06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06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06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06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06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06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05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05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05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05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05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05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05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05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05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05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04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04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04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04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04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04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04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04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04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04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03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03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03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03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03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03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03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03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03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03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02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02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02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02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02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02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02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02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02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02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01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01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01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01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01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01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01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01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01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01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00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00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00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00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00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00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00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00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00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00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99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99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99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99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99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99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99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99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99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99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98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98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98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98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98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984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9983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9982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9981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9980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9979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9978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9977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9976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9975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9974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9973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9972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9971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9970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9969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9968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9967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9966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9965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9964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9963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9962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9961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9960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9959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9958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9957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9956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9955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9954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9953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9952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9951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9950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9949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9948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9947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9946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9945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9944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9943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9942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9941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9940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9939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9938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9937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9936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9935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9934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9933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9932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9931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9930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9929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9928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9927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9926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9925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9924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9923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9922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9921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9920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9919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9918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9917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9916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9915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9914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9913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9912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9911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9910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9909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9908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9907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9906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9905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9904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9903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9902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9901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9900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9899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9898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9897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9896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9895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9894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9893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9892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9891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9890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9889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9888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9887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9886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9885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9884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9883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9882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9881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9880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9879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9878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9877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9876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9875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9874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9873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9872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9871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9870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9869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9868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9867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9866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9865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9864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9863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9862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9861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9860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9859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9858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9857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9856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9855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9854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9853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9852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9851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9850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9849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9848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9847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9846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9845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9844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9843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9842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9841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9840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9839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9838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9837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9836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9835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9834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9833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9832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9831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9830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9829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9828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9827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9826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9825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9824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9823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9822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9821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9820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9819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9818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9817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9816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9815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9814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9813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9812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9811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9810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9809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9808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9807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9806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9805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9804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9803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9802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9801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9800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9799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9798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9797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9796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9795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9794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9793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9792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9791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9790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9789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9788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9787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9786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9785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9784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9783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9782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9781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9780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9779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9778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9777">
      <pivotArea outline="0" fieldPosition="0"/>
    </format>
    <format dxfId="9776">
      <pivotArea field="3" type="button" dataOnly="0" labelOnly="1" outline="0" axis="axisRow" fieldPosition="0"/>
    </format>
    <format dxfId="9775">
      <pivotArea field="5" type="button" dataOnly="0" labelOnly="1" outline="0" axis="axisRow" fieldPosition="1"/>
    </format>
    <format dxfId="977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77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77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77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77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769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768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9767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9766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9765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9764">
      <pivotArea dataOnly="0" labelOnly="1" outline="0" fieldPosition="0">
        <references count="1">
          <reference field="3" count="35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</reference>
        </references>
      </pivotArea>
    </format>
    <format dxfId="976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76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76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76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75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75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75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75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75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75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75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75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75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75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74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74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74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74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74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74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74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74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74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74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73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73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73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73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73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73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73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73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73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73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72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72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72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72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72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72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72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72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72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72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71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71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71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71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71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71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71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71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71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71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70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70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70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70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70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70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70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70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70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70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69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69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69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69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69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69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69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69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69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69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68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68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68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68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68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68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68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68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68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68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67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67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67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67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67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67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67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67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67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67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66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66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66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66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66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66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66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66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66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66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65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65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65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65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65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65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65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65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65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65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64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64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64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64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64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64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64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64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64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64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63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63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63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63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63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63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63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63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63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63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62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62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62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62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62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62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62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62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62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62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61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61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61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61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61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61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61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61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61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61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60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60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60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60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60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60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60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60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60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60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59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59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59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59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59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59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59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59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59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59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58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58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58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58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58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58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58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58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58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58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57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57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57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57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57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57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57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57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57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57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56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56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56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56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56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56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56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56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56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56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55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55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55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55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55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55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55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55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55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55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54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954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954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954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954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954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954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954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954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954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953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953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953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953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953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953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953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953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953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953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952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952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952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952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952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952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952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952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952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952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951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951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951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51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951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951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951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951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951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951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950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950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950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950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950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950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950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950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950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950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949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949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949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949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949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949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949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949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949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949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948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948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948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948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48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48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48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48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48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48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47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47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47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47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47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47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47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47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47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47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46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46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46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46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46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46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46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46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46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46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45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45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45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45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45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45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45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45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45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45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44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44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44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44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44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44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44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44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44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44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43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43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43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43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435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9434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9433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9432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9431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9430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9429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9428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9427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9426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9425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9424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9423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9422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9421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9420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9419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9418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9417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9416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9415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9414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9413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9412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9411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9410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9409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9408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9407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9406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9405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9404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9403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9402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9401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9400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9399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9398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9397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9396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9395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9394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9393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9392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9391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9390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9389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9388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9387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9386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9385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9384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9383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9382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9381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9380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9379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9378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9377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9376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9375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9374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9373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9372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9371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9370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9369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9368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9367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9366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9365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9364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9363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9362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9361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9360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9359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9358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9357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9356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9355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9354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9353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9352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9351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9350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9349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9348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9347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9346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9345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9344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9343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9342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9341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9340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9339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9338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9337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9336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9335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9334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9333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9332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9331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9330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9329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9328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9327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9326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9325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9324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9323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9322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9321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9320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9319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9318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9317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9316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9315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9314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9313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9312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9311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9310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9309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9308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9307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9306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9305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9304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9303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9302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9301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9300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9299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9298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9297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9296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9295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9294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9293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9292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9291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9290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9289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9288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9287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9286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9285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9284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9283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9282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9281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9280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9279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9278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9277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9276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9275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9274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9273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9272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9271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9270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9269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9268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9267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9266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9265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9264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9263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9262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9261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9260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9259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9258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9257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9256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9255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9254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9253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9252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9251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9250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9249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9248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9247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9246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9245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9244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9243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9242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9241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9240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9239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9238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9237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9236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9235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9234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9233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9232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9231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9230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9229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9228">
      <pivotArea outline="0" fieldPosition="0"/>
    </format>
    <format dxfId="9227">
      <pivotArea field="3" type="button" dataOnly="0" labelOnly="1" outline="0" axis="axisRow" fieldPosition="0"/>
    </format>
    <format dxfId="9226">
      <pivotArea field="5" type="button" dataOnly="0" labelOnly="1" outline="0" axis="axisRow" fieldPosition="1"/>
    </format>
    <format dxfId="922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22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22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22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22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22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21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9218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9217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9216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9215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921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21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21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21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21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20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20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20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20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20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20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20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20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20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20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19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19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19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19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19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19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19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19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19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19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18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18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18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18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18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18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18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18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18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18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17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17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17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17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17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17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17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17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17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17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16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16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16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16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16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16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16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16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16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16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15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15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15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15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15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15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15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15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15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15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14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14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14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14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14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14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14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14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14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14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13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13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13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13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13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13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13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13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13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13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12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12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12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12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12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12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12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12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12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12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11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11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11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11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11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11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11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11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11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11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10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10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10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10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10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10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10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10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10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10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09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09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09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09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09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09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09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09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09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09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08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08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08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08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08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08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08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08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08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08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07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07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07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07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07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07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07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07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07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07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06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06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06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06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06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06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06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06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06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06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05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05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05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05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05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05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05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05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05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05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04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04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04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04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04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04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04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04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04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04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03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03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03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03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03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03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03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03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03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03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02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02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02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02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02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02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02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02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02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02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01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01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01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01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01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01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01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01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01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01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00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00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00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00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00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00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00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00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00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00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99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99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99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99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99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99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99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99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99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99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98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98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98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98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98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98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98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98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98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98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97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97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97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97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97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97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97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97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97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97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96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96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96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96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96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96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96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96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96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96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95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95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95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95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95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95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95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95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95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95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94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94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94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94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94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94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94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94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94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94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93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93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93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93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93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93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93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93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93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93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92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92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892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892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892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892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892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892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892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892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891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891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891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891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891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891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891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891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891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891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890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90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90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90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90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90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90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90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90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90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89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89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89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89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89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89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89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89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89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89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88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88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88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886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8885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8884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8883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8882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8881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8880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8879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8878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8877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8876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8875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8874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8873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8872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8871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8870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8869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8868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8867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8866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8865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8864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8863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8862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8861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8860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8859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8858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8857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8856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8855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8854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8853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8852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8851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8850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8849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8848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8847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8846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8845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8844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8843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8842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8841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8840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8839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8838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8837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8836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8835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8834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8833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8832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8831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8830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8829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8828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8827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8826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8825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8824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8823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8822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8821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8820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8819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8818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8817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8816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8815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8814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8813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8812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8811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8810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8809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8808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8807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8806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8805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8804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8803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8802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8801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8800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8799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8798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8797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8796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8795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8794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8793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8792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8791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8790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8789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8788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8787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8786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8785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8784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8783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8782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8781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8780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8779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8778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8777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8776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8775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8774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8773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8772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8771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8770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8769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8768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8767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8766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8765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8764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8763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8762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8761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8760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8759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8758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8757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8756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8755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8754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8753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8752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8751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8750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8749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8748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8747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874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874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874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8743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8742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8741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8740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8739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8738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8737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8736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8735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8734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8733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8732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8731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8730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8729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8728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8727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8726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8725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8724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8723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8722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8721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8720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8719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8718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8717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8716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8715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8714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8713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8712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8711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8710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8709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8708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8707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8706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8705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8704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8703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8702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8701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8700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8699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8698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8697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8696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8695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8694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8693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8692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8691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8690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8689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8688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8687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8686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8685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8684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8683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8682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8681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8680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8679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8678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 dxfId="8677">
      <pivotArea outline="0" fieldPosition="0"/>
    </format>
    <format dxfId="8676">
      <pivotArea field="3" type="button" dataOnly="0" labelOnly="1" outline="0" axis="axisRow" fieldPosition="0"/>
    </format>
    <format dxfId="8675">
      <pivotArea field="5" type="button" dataOnly="0" labelOnly="1" outline="0" axis="axisRow" fieldPosition="1"/>
    </format>
    <format dxfId="867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67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67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67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67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669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668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8667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8666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8665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8664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866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66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66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66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65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65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65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65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65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65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65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65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65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65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64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64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64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64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64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64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64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64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64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64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63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63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63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63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63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63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63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63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63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63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62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62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62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62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62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62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62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62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62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62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61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61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61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61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61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61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61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61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61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61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60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60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60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60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60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60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60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60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60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60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59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59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59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59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59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59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59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59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59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59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58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58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58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58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858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858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858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858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858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858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857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857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857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857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857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857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857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857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857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857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856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856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856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856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856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856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856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856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856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856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855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855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855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855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855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855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855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855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855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855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854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854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854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854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854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854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854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854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854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854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853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853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853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853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853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853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853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853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853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853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852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852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852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852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852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852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852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852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852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852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851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851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851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851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851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851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851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851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851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851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850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850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850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850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850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850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850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850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850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850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849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849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849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849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849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849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849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849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849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849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848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848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848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848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848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848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848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848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848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848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847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847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847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847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847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847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847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847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847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847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846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846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846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846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846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846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846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846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846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846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845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845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845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845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845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845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845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845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845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845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844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44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44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44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44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44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44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44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44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44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43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43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43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43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43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43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43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43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43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43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42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42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42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42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42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42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42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42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42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42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41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41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41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41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41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41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41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41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41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41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40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40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40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40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40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40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40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40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40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40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39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39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39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39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39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39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39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39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39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39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38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38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38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38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38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38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38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38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38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38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37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37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37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837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837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837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837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837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837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837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836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836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836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836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836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836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836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836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836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836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835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835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35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35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35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35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35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35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35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35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34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34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34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34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34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34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34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34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34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34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33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33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33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33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335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8334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8333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8332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8331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8330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8329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8328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8327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8326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8325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8324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8323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8322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8321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8320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8319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8318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8317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8316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8315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8314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8313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8312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8311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8310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8309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8308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8307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8306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8305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8304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8303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8302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8301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8300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8299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8298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8297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8296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8295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8294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8293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8292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8291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8290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8289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8288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8287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8286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8285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8284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8283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8282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8281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8280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8279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8278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8277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8276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8275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8274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8273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8272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8271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8270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8269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8268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8267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8266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8265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8264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8263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8262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8261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8260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8259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8258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8257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8256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8255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8254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8253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8252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8251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8250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8249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8248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8247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8246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8245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8244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8243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8242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8241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8240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8239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8238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8237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8236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8235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8234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8233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8232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8231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8230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8229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8228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8227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8226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8225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8224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8223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8222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8221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8220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8219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8218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8217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8216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8215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8214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8213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8212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8211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8210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8209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8208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8207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8206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8205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8204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8203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8202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8201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8200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8199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8198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8197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8196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8195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8194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8193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8192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8191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8190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8189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8188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8187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8186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8185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8184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8183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8182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8181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8180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8179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8178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8177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8176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8175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8174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8173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8172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8171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8170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8169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8168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8167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8166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8165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8164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8163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8162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8161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8160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8159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8158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8157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8156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8155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8154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8153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8152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8151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8150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8149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8148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8147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8146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8145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8144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8143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8142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8141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8140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8139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8138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8137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8136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8135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8134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8133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8132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8131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8130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8129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8128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8127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 dxfId="8126">
      <pivotArea outline="0" fieldPosition="0"/>
    </format>
    <format dxfId="8125">
      <pivotArea field="3" type="button" dataOnly="0" labelOnly="1" outline="0" axis="axisRow" fieldPosition="0"/>
    </format>
    <format dxfId="8124">
      <pivotArea field="5" type="button" dataOnly="0" labelOnly="1" outline="0" axis="axisRow" fieldPosition="1"/>
    </format>
    <format dxfId="812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12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12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12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11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11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117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8116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8115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8114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8113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811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11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11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10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10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10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10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10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10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10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10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10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10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09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09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09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09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09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09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09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09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09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09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08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08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08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08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08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08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08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08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08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08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07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07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07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07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07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07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07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07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07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07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06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06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06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06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06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06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06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06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06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06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05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05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05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05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05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05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05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05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05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05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04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04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04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04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04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04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04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04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04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04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03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03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03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03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03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803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803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803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803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803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802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802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802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802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802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802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802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802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802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802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801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801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801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801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801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801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801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801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801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801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800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800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800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800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800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800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800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800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800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800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99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99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99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99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99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99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99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99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99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99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98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98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98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98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98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98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98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98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98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98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97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97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97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97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97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97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97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97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97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97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96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96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96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96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96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96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96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96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96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96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95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95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95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95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95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95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95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95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95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95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94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94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94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94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94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94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94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94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94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94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93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93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93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93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93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93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93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93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93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93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92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92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92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92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92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92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92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92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92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92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91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91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91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91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91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91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91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91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91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91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90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90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90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90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90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90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90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90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90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90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89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89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89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89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89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89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89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89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89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89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88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88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88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88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88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88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88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88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88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88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87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87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87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87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87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87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87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87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87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87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86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86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86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86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86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86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86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86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86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86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85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85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85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85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85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85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85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85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85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85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84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84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84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84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84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84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84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84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84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84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83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83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83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83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83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83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83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83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83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83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82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82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82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82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82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82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82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82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82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82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81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81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81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81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81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81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81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81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81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81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80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80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80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80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80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80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80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80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80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80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79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79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79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79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79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79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79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79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79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79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78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78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78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78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78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784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7783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7782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7781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7780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7779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7778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7777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7776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7775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7774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7773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7772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7771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7770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7769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7768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7767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7766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7765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7764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7763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7762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7761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7760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7759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7758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7757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7756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7755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7754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7753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7752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7751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7750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7749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7748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7747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7746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7745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7744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7743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7742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7741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7740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7739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7738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7737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7736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7735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7734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7733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7732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7731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7730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7729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7728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7727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7726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7725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7724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7723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7722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7721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7720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7719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7718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7717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7716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7715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7714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7713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7712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7711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7710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7709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7708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7707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7706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7705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7704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7703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7702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7701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7700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7699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7698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7697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7696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7695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7694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7693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7692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7691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7690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7689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7688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7687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7686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7685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7684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7683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7682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7681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7680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7679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7678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7677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7676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7675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7674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7673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7672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7671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7670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7669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7668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7667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7666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7665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7664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7663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7662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7661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7660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7659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7658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7657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7656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7655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7654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7653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7652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7651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7650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7649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7648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7647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7646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7645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7644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7643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7642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7641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7640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7639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7638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7637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7636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7635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7634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7633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7632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7631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7630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7629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7628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7627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7626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7625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7624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7623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7622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7621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7620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7619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7618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7617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7616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7615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7614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7613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7612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7611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7610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7609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7608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7607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7606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7605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7604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7603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7602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7601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7600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7599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7598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7597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7596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7595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7594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7593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7592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7591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7590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7589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7588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7587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7586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7585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7584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7583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7582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7581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7580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7579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7578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7577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7576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 dxfId="7575">
      <pivotArea outline="0" fieldPosition="0"/>
    </format>
    <format dxfId="7574">
      <pivotArea field="3" type="button" dataOnly="0" labelOnly="1" outline="0" axis="axisRow" fieldPosition="0"/>
    </format>
    <format dxfId="7573">
      <pivotArea field="5" type="button" dataOnly="0" labelOnly="1" outline="0" axis="axisRow" fieldPosition="1"/>
    </format>
    <format dxfId="757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57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57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56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56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56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56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7565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7564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7563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7562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756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56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55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55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55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55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55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55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755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755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755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755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754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754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754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754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754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754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754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754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754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754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753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753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753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753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753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753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753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753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753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753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752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752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752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752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752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752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752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752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752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752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751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751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751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751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751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751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751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751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751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751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750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750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750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750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750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750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50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750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750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750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749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749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749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749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749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749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749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749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749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749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748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748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748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748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748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748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48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48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48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48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47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47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47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47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47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47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47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47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47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47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46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46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46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46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46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46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46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46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46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46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45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45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45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45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45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45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45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45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45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45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44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44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44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44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44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44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44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44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44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44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43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43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43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43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43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43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43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43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43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43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42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42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42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42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42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42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42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42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42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42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41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41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41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41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41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41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41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41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41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41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40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40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40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40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40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40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40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40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40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40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39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39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39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39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39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39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39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39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39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39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38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38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38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38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38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38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38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38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38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38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37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37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37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37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37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37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37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37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37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37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36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36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36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36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36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36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36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36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36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36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35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35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35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35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35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35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35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35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35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35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34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34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34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34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34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34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34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34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34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34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33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33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33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33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33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33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33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33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33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33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32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32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32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32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32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32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32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32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32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32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31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31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31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31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31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31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31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31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31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31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30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30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30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30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30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30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30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30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30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30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29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29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29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29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29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29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29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29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29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29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28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28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28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28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28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28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28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28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28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28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27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27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27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27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27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27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27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27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27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27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26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26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26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26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26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26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26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26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26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26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25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25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25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25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25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25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25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25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25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25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24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24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24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24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24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24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24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24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24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24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23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23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23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23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23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23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233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7232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7231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7230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7229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7228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7227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7226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7225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7224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7223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7222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7221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7220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7219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7218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7217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7216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7215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7214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7213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7212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7211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7210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7209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7208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7207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7206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7205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7204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7203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7202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7201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7200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7199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7198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7197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7196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7195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7194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7193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7192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7191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7190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7189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7188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7187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7186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7185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7184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7183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7182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7181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7180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7179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7178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7177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7176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7175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7174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7173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7172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7171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7170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7169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7168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7167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7166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7165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7164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7163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7162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7161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7160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7159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7158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7157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7156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7155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7154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7153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7152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7151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7150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7149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7148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7147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7146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7145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7144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7143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7142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7141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7140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7139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7138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7137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7136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7135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7134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7133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7132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7131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7130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7129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7128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7127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7126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7125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7124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7123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7122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7121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7120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7119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7118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7117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7116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7115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7114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7113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7112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7111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7110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7109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7108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7107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7106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7105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7104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7103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7102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7101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7100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7099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7098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7097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7096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7095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7094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7093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7092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7091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7090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7089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7088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7087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7086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7085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7084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7083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7082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7081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7080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7079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7078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7077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7076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7075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7074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7073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7072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7071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7070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7069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7068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7067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7066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7065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7064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7063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7062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7061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7060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7059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7058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7057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7056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7055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7054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7053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7052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7051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7050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7049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7048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7047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7046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7045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7044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7043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7042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7041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7040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7039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7038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7037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7036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7035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7034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7033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7032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7031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7030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7029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7028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7027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7026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7025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9"/>
            <x v="91"/>
            <x v="92"/>
            <x v="93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>
      <pivotArea dataOnly="0" labelOnly="1" outline="0" fieldPosition="0">
        <references count="1">
          <reference field="3" count="50">
            <x v="114"/>
            <x v="115"/>
            <x v="116"/>
            <x v="117"/>
            <x v="118"/>
            <x v="119"/>
            <x v="120"/>
            <x v="121"/>
            <x v="122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6"/>
            <x v="167"/>
          </reference>
        </references>
      </pivotArea>
    </format>
    <format>
      <pivotArea dataOnly="0" labelOnly="1" outline="0" fieldPosition="0">
        <references count="1">
          <reference field="3" count="50"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80"/>
            <x v="183"/>
            <x v="184"/>
            <x v="185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>
      <pivotArea dataOnly="0" labelOnly="1" outline="0" fieldPosition="0">
        <references count="1">
          <reference field="3" count="50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61"/>
            <x v="262"/>
            <x v="263"/>
            <x v="264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>
      <pivotArea dataOnly="0" labelOnly="1" outline="0" fieldPosition="0">
        <references count="1">
          <reference field="3" count="50">
            <x v="277"/>
            <x v="278"/>
            <x v="279"/>
            <x v="280"/>
            <x v="281"/>
            <x v="283"/>
            <x v="284"/>
            <x v="285"/>
            <x v="286"/>
            <x v="287"/>
            <x v="288"/>
            <x v="289"/>
            <x v="291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66"/>
            <x v="396"/>
          </reference>
        </references>
      </pivotArea>
    </format>
    <format>
      <pivotArea dataOnly="0" labelOnly="1" outline="0" fieldPosition="0">
        <references count="1">
          <reference field="3" count="24">
            <x v="399"/>
            <x v="401"/>
            <x v="405"/>
            <x v="419"/>
            <x v="426"/>
            <x v="427"/>
            <x v="437"/>
            <x v="438"/>
            <x v="444"/>
            <x v="456"/>
            <x v="458"/>
            <x v="460"/>
            <x v="461"/>
            <x v="469"/>
            <x v="470"/>
            <x v="471"/>
            <x v="479"/>
            <x v="486"/>
            <x v="487"/>
            <x v="496"/>
            <x v="503"/>
            <x v="511"/>
            <x v="516"/>
            <x v="529"/>
          </reference>
        </references>
      </pivotArea>
    </format>
    <format dxfId="7024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</reference>
        </references>
      </pivotArea>
    </format>
    <format dxfId="7023">
      <pivotArea dataOnly="0" labelOnly="1" outline="0" fieldPosition="0">
        <references count="1">
          <reference field="3" count="50">
            <x v="404"/>
            <x v="405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6"/>
            <x v="457"/>
          </reference>
        </references>
      </pivotArea>
    </format>
    <format dxfId="7022">
      <pivotArea dataOnly="0" labelOnly="1" outline="0" fieldPosition="0">
        <references count="1">
          <reference field="3" count="50"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</reference>
        </references>
      </pivotArea>
    </format>
    <format dxfId="7021">
      <pivotArea outline="0" fieldPosition="0"/>
    </format>
    <format dxfId="7020">
      <pivotArea field="3" type="button" dataOnly="0" labelOnly="1" outline="0" axis="axisRow" fieldPosition="0"/>
    </format>
    <format dxfId="7019">
      <pivotArea field="5" type="button" dataOnly="0" labelOnly="1" outline="0" axis="axisRow" fieldPosition="1"/>
    </format>
    <format dxfId="701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01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01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01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01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01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012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7011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7010">
      <pivotArea dataOnly="0" labelOnly="1" outline="0" fieldPosition="0">
        <references count="1">
          <reference field="3" count="50">
            <x v="403"/>
            <x v="404"/>
            <x v="405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6"/>
          </reference>
        </references>
      </pivotArea>
    </format>
    <format dxfId="7009">
      <pivotArea dataOnly="0" labelOnly="1" outline="0" fieldPosition="0">
        <references count="1">
          <reference field="3" count="50"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7008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7"/>
          </reference>
        </references>
      </pivotArea>
    </format>
    <format dxfId="700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00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00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00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00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00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00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00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699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699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699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699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699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699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699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699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699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699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698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698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698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698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698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698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698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698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698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698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697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697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697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697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697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697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697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697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697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697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696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696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696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696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696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696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696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696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696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696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695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695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695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695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695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695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695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695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95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695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694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694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694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694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694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694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694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694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694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694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693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693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693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693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693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693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693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693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693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693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692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692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692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692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692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692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692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692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692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692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691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691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691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691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691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691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691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691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691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691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690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690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690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690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690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690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690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690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690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690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689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689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689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689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689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689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689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689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689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689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688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688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688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688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688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688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688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688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688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688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687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687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687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687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687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687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687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687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687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687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686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686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686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686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686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686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686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686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686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686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685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685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685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685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685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685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685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685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685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685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684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684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684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684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684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684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684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684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684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684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683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683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683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683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683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683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683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683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683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683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682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682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682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682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682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682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682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682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682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682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681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681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681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681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681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681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681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681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681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681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680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680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680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680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680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680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680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680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680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680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679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679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679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679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679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679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679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679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679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679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678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678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678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678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678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678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678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678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678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678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677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677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677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677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677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77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77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677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677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677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676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676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676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676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676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676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676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676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676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676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675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675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675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675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675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675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675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675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675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675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674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674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674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674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674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674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674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674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674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674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673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673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673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673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673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673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673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673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673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673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672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672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672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672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672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672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672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672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672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672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671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671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671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671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671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671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671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671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671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671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670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670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670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670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670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670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670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670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670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670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669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669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669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669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669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669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669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669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669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669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668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668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668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668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668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668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668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668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668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668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6679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6678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6677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6676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6675">
      <pivotArea dataOnly="0" labelOnly="1" outline="0" fieldPosition="0">
        <references count="2">
          <reference field="3" count="1" selected="0">
            <x v="333"/>
          </reference>
          <reference field="5" count="1">
            <x v="51"/>
          </reference>
        </references>
      </pivotArea>
    </format>
    <format dxfId="6674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6673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6672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6671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6670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6669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6668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6667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6666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6665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6664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6663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6662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6661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6660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6659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6658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6657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6656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6655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6654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6653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6652"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 dxfId="6651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6650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6649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6648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6647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6646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6645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6644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6643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6642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6641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6640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6639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6638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6637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6636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6635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6634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6633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6632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6631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6630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6629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6628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6627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6626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6625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6624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6623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6622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6621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6620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6619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6618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6617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6616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6615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6614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6613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6612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6611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6610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6609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6608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6607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6606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6605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6604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6603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6602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6601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6600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6599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6598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6597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6596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6595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6594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6593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6592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6591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6590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6589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6588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6587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6586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6585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6584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6583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6582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6581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6580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6579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6578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6577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6576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6575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6574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6573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6572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6571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6570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6569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6568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6567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6566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6565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6564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6563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6562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6561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6560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6559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6558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6557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6556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6555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6554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6553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6552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6551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6550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6549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6548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6547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6546">
      <pivotArea dataOnly="0" labelOnly="1" outline="0" fieldPosition="0">
        <references count="2">
          <reference field="3" count="1" selected="0">
            <x v="468"/>
          </reference>
          <reference field="5" count="1">
            <x v="390"/>
          </reference>
        </references>
      </pivotArea>
    </format>
    <format dxfId="6545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6544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6543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6542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6541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6540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6539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6538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6537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6536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6535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6534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6533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6532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6531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6530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6529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6528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6527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6526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6525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6524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6523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6522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6521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6520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6519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6518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6517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6516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6515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6514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6513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6512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6511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6510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6509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6508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6507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6506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6505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6504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6503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6502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6501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6500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6499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6498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6497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6496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6495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6494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6493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6492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6491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6490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6489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6488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6487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6486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6485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6484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6483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6482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6481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6480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6479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6478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6477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6476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6475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6474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6473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6472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6471">
      <pivotArea dataOnly="0" labelOnly="1" outline="0" fieldPosition="0">
        <references count="2">
          <reference field="3" count="1" selected="0">
            <x v="547"/>
          </reference>
          <reference field="5" count="1">
            <x v="21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336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68">
        <item x="0"/>
        <item x="1"/>
        <item x="2"/>
        <item x="3"/>
        <item x="5"/>
        <item x="6"/>
        <item x="7"/>
        <item x="8"/>
        <item x="9"/>
        <item x="11"/>
        <item m="1" x="356"/>
        <item x="13"/>
        <item x="14"/>
        <item x="15"/>
        <item x="16"/>
        <item x="17"/>
        <item x="18"/>
        <item x="20"/>
        <item x="21"/>
        <item x="22"/>
        <item x="24"/>
        <item x="25"/>
        <item x="26"/>
        <item x="27"/>
        <item m="1" x="335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50"/>
        <item x="51"/>
        <item x="53"/>
        <item x="57"/>
        <item x="58"/>
        <item x="59"/>
        <item x="60"/>
        <item x="62"/>
        <item x="63"/>
        <item x="64"/>
        <item m="1" x="360"/>
        <item x="65"/>
        <item x="66"/>
        <item x="67"/>
        <item m="1" x="336"/>
        <item x="68"/>
        <item x="69"/>
        <item x="70"/>
        <item x="71"/>
        <item x="73"/>
        <item x="74"/>
        <item x="75"/>
        <item x="76"/>
        <item x="78"/>
        <item x="79"/>
        <item x="80"/>
        <item x="82"/>
        <item x="83"/>
        <item m="1" x="357"/>
        <item x="84"/>
        <item x="86"/>
        <item x="87"/>
        <item x="88"/>
        <item x="89"/>
        <item x="90"/>
        <item x="91"/>
        <item x="92"/>
        <item x="93"/>
        <item x="96"/>
        <item x="97"/>
        <item m="1" x="332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6"/>
        <item x="117"/>
        <item x="118"/>
        <item x="119"/>
        <item x="120"/>
        <item m="1" x="337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366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m="1" x="330"/>
        <item x="164"/>
        <item x="165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m="1" x="341"/>
        <item x="181"/>
        <item x="182"/>
        <item x="185"/>
        <item x="186"/>
        <item x="187"/>
        <item m="1" x="333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m="1" x="346"/>
        <item m="1" x="340"/>
        <item x="262"/>
        <item x="263"/>
        <item x="265"/>
        <item x="266"/>
        <item m="1" x="347"/>
        <item x="267"/>
        <item m="1" x="345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0"/>
        <item x="321"/>
        <item x="322"/>
        <item x="323"/>
        <item x="324"/>
        <item x="325"/>
        <item x="326"/>
        <item x="327"/>
        <item x="52"/>
        <item x="77"/>
        <item x="55"/>
        <item m="1" x="329"/>
        <item x="114"/>
        <item x="10"/>
        <item m="1" x="363"/>
        <item m="1" x="361"/>
        <item m="1" x="367"/>
        <item x="23"/>
        <item m="1" x="353"/>
        <item x="49"/>
        <item m="1" x="352"/>
        <item x="72"/>
        <item m="1" x="362"/>
        <item x="163"/>
        <item m="1" x="339"/>
        <item x="283"/>
        <item m="1" x="344"/>
        <item m="1" x="342"/>
        <item x="4"/>
        <item m="1" x="364"/>
        <item x="85"/>
        <item x="241"/>
        <item m="1" x="350"/>
        <item x="319"/>
        <item m="1" x="358"/>
        <item x="56"/>
        <item m="1" x="351"/>
        <item x="61"/>
        <item m="1" x="359"/>
        <item x="81"/>
        <item m="1" x="331"/>
        <item x="94"/>
        <item x="113"/>
        <item x="115"/>
        <item x="121"/>
        <item m="1" x="354"/>
        <item x="162"/>
        <item x="183"/>
        <item x="184"/>
        <item x="188"/>
        <item x="238"/>
        <item x="240"/>
        <item m="1" x="334"/>
        <item m="1" x="349"/>
        <item x="276"/>
        <item x="282"/>
        <item m="1" x="348"/>
        <item x="305"/>
        <item h="1" x="328"/>
        <item x="54"/>
        <item x="95"/>
        <item m="1" x="365"/>
        <item x="161"/>
        <item x="167"/>
        <item m="1" x="355"/>
        <item x="46"/>
        <item m="1" x="338"/>
        <item x="264"/>
        <item x="166"/>
        <item x="180"/>
        <item m="1" x="343"/>
        <item x="12"/>
        <item x="19"/>
        <item x="29"/>
      </items>
    </pivotField>
    <pivotField name="TAO" axis="axisPage" compact="0" outline="0" showAll="0">
      <items count="25">
        <item x="12"/>
        <item x="17"/>
        <item x="18"/>
        <item x="21"/>
        <item x="2"/>
        <item x="7"/>
        <item x="6"/>
        <item x="1"/>
        <item x="19"/>
        <item x="10"/>
        <item x="8"/>
        <item x="9"/>
        <item x="20"/>
        <item x="16"/>
        <item x="11"/>
        <item x="5"/>
        <item x="15"/>
        <item x="13"/>
        <item x="4"/>
        <item m="1" x="23"/>
        <item x="14"/>
        <item x="3"/>
        <item x="22"/>
        <item x="0"/>
        <item t="default"/>
      </items>
    </pivotField>
    <pivotField axis="axisRow" compact="0" outline="0" showAll="0" defaultSubtotal="0">
      <items count="303">
        <item x="194"/>
        <item x="88"/>
        <item x="251"/>
        <item x="30"/>
        <item x="0"/>
        <item x="162"/>
        <item x="124"/>
        <item x="1"/>
        <item x="102"/>
        <item x="211"/>
        <item x="46"/>
        <item x="89"/>
        <item x="240"/>
        <item x="38"/>
        <item x="241"/>
        <item x="256"/>
        <item x="57"/>
        <item x="183"/>
        <item x="47"/>
        <item x="49"/>
        <item x="2"/>
        <item x="90"/>
        <item x="3"/>
        <item x="137"/>
        <item x="212"/>
        <item x="263"/>
        <item x="125"/>
        <item x="103"/>
        <item x="58"/>
        <item x="156"/>
        <item x="176"/>
        <item x="225"/>
        <item x="184"/>
        <item x="163"/>
        <item x="182"/>
        <item x="204"/>
        <item x="101"/>
        <item x="213"/>
        <item x="165"/>
        <item x="138"/>
        <item x="185"/>
        <item x="214"/>
        <item x="226"/>
        <item x="158"/>
        <item x="60"/>
        <item x="104"/>
        <item x="169"/>
        <item x="86"/>
        <item x="5"/>
        <item x="61"/>
        <item x="31"/>
        <item x="126"/>
        <item x="139"/>
        <item x="229"/>
        <item x="242"/>
        <item x="62"/>
        <item x="105"/>
        <item x="80"/>
        <item x="187"/>
        <item x="215"/>
        <item x="243"/>
        <item x="7"/>
        <item x="216"/>
        <item x="244"/>
        <item x="140"/>
        <item x="217"/>
        <item x="179"/>
        <item x="230"/>
        <item x="6"/>
        <item x="168"/>
        <item x="245"/>
        <item x="246"/>
        <item x="218"/>
        <item x="8"/>
        <item x="63"/>
        <item x="45"/>
        <item x="231"/>
        <item x="141"/>
        <item x="87"/>
        <item x="142"/>
        <item x="50"/>
        <item x="127"/>
        <item x="10"/>
        <item x="32"/>
        <item x="37"/>
        <item m="1" x="291"/>
        <item x="190"/>
        <item x="232"/>
        <item x="106"/>
        <item x="143"/>
        <item x="191"/>
        <item x="65"/>
        <item x="12"/>
        <item x="94"/>
        <item x="144"/>
        <item x="224"/>
        <item x="164"/>
        <item x="128"/>
        <item x="159"/>
        <item x="198"/>
        <item x="193"/>
        <item x="107"/>
        <item x="34"/>
        <item x="66"/>
        <item x="51"/>
        <item m="1" x="300"/>
        <item x="28"/>
        <item x="110"/>
        <item x="13"/>
        <item x="52"/>
        <item x="121"/>
        <item x="167"/>
        <item x="145"/>
        <item x="248"/>
        <item x="95"/>
        <item x="146"/>
        <item x="233"/>
        <item x="234"/>
        <item x="157"/>
        <item x="249"/>
        <item x="96"/>
        <item x="172"/>
        <item x="147"/>
        <item x="174"/>
        <item x="111"/>
        <item x="108"/>
        <item x="192"/>
        <item m="1" x="299"/>
        <item x="97"/>
        <item x="67"/>
        <item m="1" x="283"/>
        <item x="177"/>
        <item x="14"/>
        <item x="98"/>
        <item x="250"/>
        <item x="206"/>
        <item m="1" x="275"/>
        <item x="207"/>
        <item m="1" x="271"/>
        <item x="35"/>
        <item x="109"/>
        <item x="254"/>
        <item x="112"/>
        <item x="70"/>
        <item x="113"/>
        <item x="252"/>
        <item x="195"/>
        <item x="219"/>
        <item m="1" x="301"/>
        <item m="1" x="286"/>
        <item x="181"/>
        <item x="15"/>
        <item x="69"/>
        <item x="258"/>
        <item x="149"/>
        <item x="150"/>
        <item x="220"/>
        <item x="40"/>
        <item x="235"/>
        <item x="71"/>
        <item x="16"/>
        <item x="133"/>
        <item x="196"/>
        <item x="53"/>
        <item x="29"/>
        <item x="255"/>
        <item x="197"/>
        <item x="173"/>
        <item x="199"/>
        <item x="259"/>
        <item x="114"/>
        <item x="260"/>
        <item x="170"/>
        <item x="200"/>
        <item x="160"/>
        <item x="73"/>
        <item x="136"/>
        <item x="132"/>
        <item x="122"/>
        <item x="261"/>
        <item x="54"/>
        <item x="74"/>
        <item x="247"/>
        <item x="166"/>
        <item x="253"/>
        <item x="236"/>
        <item x="201"/>
        <item x="76"/>
        <item x="18"/>
        <item x="180"/>
        <item x="237"/>
        <item x="75"/>
        <item x="19"/>
        <item x="77"/>
        <item x="27"/>
        <item x="175"/>
        <item x="153"/>
        <item m="1" x="267"/>
        <item m="1" x="281"/>
        <item x="123"/>
        <item x="262"/>
        <item x="264"/>
        <item m="1" x="295"/>
        <item x="115"/>
        <item x="20"/>
        <item x="55"/>
        <item x="44"/>
        <item x="116"/>
        <item x="78"/>
        <item x="117"/>
        <item x="154"/>
        <item x="205"/>
        <item x="22"/>
        <item x="222"/>
        <item x="23"/>
        <item x="210"/>
        <item x="79"/>
        <item m="1" x="287"/>
        <item x="202"/>
        <item x="83"/>
        <item x="208"/>
        <item x="161"/>
        <item x="25"/>
        <item x="223"/>
        <item m="1" x="276"/>
        <item x="238"/>
        <item x="24"/>
        <item x="118"/>
        <item x="265"/>
        <item x="178"/>
        <item x="84"/>
        <item x="203"/>
        <item x="26"/>
        <item x="119"/>
        <item x="56"/>
        <item x="120"/>
        <item x="171"/>
        <item x="100"/>
        <item x="85"/>
        <item x="155"/>
        <item x="239"/>
        <item x="39"/>
        <item x="64"/>
        <item x="42"/>
        <item m="1" x="273"/>
        <item x="92"/>
        <item x="9"/>
        <item m="1" x="282"/>
        <item m="1" x="269"/>
        <item m="1" x="277"/>
        <item x="21"/>
        <item m="1" x="302"/>
        <item x="36"/>
        <item m="1" x="274"/>
        <item x="59"/>
        <item m="1" x="292"/>
        <item x="131"/>
        <item m="1" x="294"/>
        <item x="228"/>
        <item m="1" x="284"/>
        <item m="1" x="280"/>
        <item x="4"/>
        <item m="1" x="290"/>
        <item x="72"/>
        <item x="189"/>
        <item m="1" x="289"/>
        <item x="257"/>
        <item m="1" x="270"/>
        <item x="43"/>
        <item m="1" x="297"/>
        <item x="48"/>
        <item m="1" x="298"/>
        <item x="68"/>
        <item m="1" x="279"/>
        <item x="81"/>
        <item x="91"/>
        <item x="93"/>
        <item x="99"/>
        <item m="1" x="278"/>
        <item x="130"/>
        <item x="151"/>
        <item x="152"/>
        <item x="186"/>
        <item x="188"/>
        <item m="1" x="288"/>
        <item m="1" x="268"/>
        <item x="221"/>
        <item x="227"/>
        <item m="1" x="296"/>
        <item x="266"/>
        <item x="41"/>
        <item x="82"/>
        <item m="1" x="293"/>
        <item x="129"/>
        <item x="135"/>
        <item m="1" x="272"/>
        <item x="33"/>
        <item x="209"/>
        <item x="134"/>
        <item x="148"/>
        <item m="1" x="285"/>
        <item x="11"/>
        <item x="17"/>
      </items>
    </pivotField>
    <pivotField dataField="1" compact="0" outline="0" showAll="0"/>
  </pivotFields>
  <rowFields count="2">
    <field x="3"/>
    <field x="5"/>
  </rowFields>
  <rowItems count="328">
    <i>
      <x/>
      <x v="4"/>
    </i>
    <i>
      <x v="1"/>
      <x v="7"/>
    </i>
    <i>
      <x v="2"/>
      <x v="20"/>
    </i>
    <i>
      <x v="3"/>
      <x v="22"/>
    </i>
    <i>
      <x v="4"/>
      <x v="48"/>
    </i>
    <i>
      <x v="5"/>
      <x v="48"/>
    </i>
    <i>
      <x v="6"/>
      <x v="68"/>
    </i>
    <i>
      <x v="7"/>
      <x v="61"/>
    </i>
    <i>
      <x v="8"/>
      <x v="73"/>
    </i>
    <i>
      <x v="9"/>
      <x v="82"/>
    </i>
    <i>
      <x v="11"/>
      <x v="92"/>
    </i>
    <i>
      <x v="12"/>
      <x v="108"/>
    </i>
    <i>
      <x v="13"/>
      <x v="132"/>
    </i>
    <i>
      <x v="14"/>
      <x v="151"/>
    </i>
    <i>
      <x v="15"/>
      <x v="151"/>
    </i>
    <i>
      <x v="16"/>
      <x v="160"/>
    </i>
    <i>
      <x v="17"/>
      <x v="188"/>
    </i>
    <i>
      <x v="18"/>
      <x v="192"/>
    </i>
    <i>
      <x v="19"/>
      <x v="204"/>
    </i>
    <i>
      <x v="20"/>
      <x v="212"/>
    </i>
    <i>
      <x v="21"/>
      <x v="214"/>
    </i>
    <i>
      <x v="22"/>
      <x v="226"/>
    </i>
    <i>
      <x v="23"/>
      <x v="222"/>
    </i>
    <i>
      <x v="25"/>
      <x v="232"/>
    </i>
    <i>
      <x v="26"/>
      <x v="194"/>
    </i>
    <i>
      <x v="27"/>
      <x v="194"/>
    </i>
    <i>
      <x v="28"/>
      <x v="194"/>
    </i>
    <i>
      <x v="29"/>
      <x v="106"/>
    </i>
    <i>
      <x v="30"/>
      <x v="194"/>
    </i>
    <i>
      <x v="31"/>
      <x v="194"/>
    </i>
    <i>
      <x v="32"/>
      <x v="194"/>
    </i>
    <i>
      <x v="33"/>
      <x v="194"/>
    </i>
    <i>
      <x v="34"/>
      <x v="194"/>
    </i>
    <i>
      <x v="35"/>
      <x v="194"/>
    </i>
    <i>
      <x v="36"/>
      <x v="194"/>
    </i>
    <i>
      <x v="37"/>
      <x v="194"/>
    </i>
    <i>
      <x v="38"/>
      <x v="164"/>
    </i>
    <i>
      <x v="39"/>
      <x v="3"/>
    </i>
    <i>
      <x v="40"/>
      <x v="50"/>
    </i>
    <i>
      <x v="41"/>
      <x v="83"/>
    </i>
    <i>
      <x v="42"/>
      <x v="102"/>
    </i>
    <i>
      <x v="43"/>
      <x v="139"/>
    </i>
    <i>
      <x v="44"/>
      <x v="84"/>
    </i>
    <i>
      <x v="45"/>
      <x v="13"/>
    </i>
    <i>
      <x v="46"/>
      <x v="157"/>
    </i>
    <i>
      <x v="47"/>
      <x v="206"/>
    </i>
    <i>
      <x v="48"/>
      <x v="75"/>
    </i>
    <i>
      <x v="49"/>
      <x v="10"/>
    </i>
    <i>
      <x v="50"/>
      <x v="18"/>
    </i>
    <i>
      <x v="51"/>
      <x v="19"/>
    </i>
    <i>
      <x v="52"/>
      <x v="80"/>
    </i>
    <i>
      <x v="53"/>
      <x v="104"/>
    </i>
    <i>
      <x v="55"/>
      <x v="109"/>
    </i>
    <i>
      <x v="56"/>
      <x v="163"/>
    </i>
    <i>
      <x v="57"/>
      <x v="180"/>
    </i>
    <i>
      <x v="59"/>
      <x v="205"/>
    </i>
    <i>
      <x v="60"/>
      <x v="234"/>
    </i>
    <i>
      <x v="61"/>
      <x v="16"/>
    </i>
    <i>
      <x v="62"/>
      <x v="28"/>
    </i>
    <i>
      <x v="63"/>
      <x v="44"/>
    </i>
    <i>
      <x v="64"/>
      <x v="49"/>
    </i>
    <i>
      <x v="65"/>
      <x v="55"/>
    </i>
    <i>
      <x v="66"/>
      <x v="74"/>
    </i>
    <i>
      <x v="67"/>
      <x v="91"/>
    </i>
    <i>
      <x v="68"/>
      <x v="103"/>
    </i>
    <i>
      <x v="69"/>
      <x v="129"/>
    </i>
    <i>
      <x v="70"/>
      <x v="152"/>
    </i>
    <i>
      <x v="71"/>
      <x v="143"/>
    </i>
    <i>
      <x v="73"/>
      <x v="159"/>
    </i>
    <i>
      <x v="74"/>
      <x v="175"/>
    </i>
    <i>
      <x v="75"/>
      <x v="181"/>
    </i>
    <i>
      <x v="76"/>
      <x v="191"/>
    </i>
    <i>
      <x v="77"/>
      <x v="187"/>
    </i>
    <i>
      <x v="78"/>
      <x v="193"/>
    </i>
    <i>
      <x v="79"/>
      <x v="208"/>
    </i>
    <i>
      <x v="80"/>
      <x v="216"/>
    </i>
    <i>
      <x v="81"/>
      <x v="57"/>
    </i>
    <i>
      <x v="82"/>
      <x v="219"/>
    </i>
    <i>
      <x v="83"/>
      <x v="230"/>
    </i>
    <i>
      <x v="85"/>
      <x v="238"/>
    </i>
    <i>
      <x v="86"/>
      <x v="238"/>
    </i>
    <i>
      <x v="87"/>
      <x v="238"/>
    </i>
    <i>
      <x v="88"/>
      <x v="238"/>
    </i>
    <i>
      <x v="89"/>
      <x v="238"/>
    </i>
    <i>
      <x v="90"/>
      <x v="238"/>
    </i>
    <i>
      <x v="91"/>
      <x v="238"/>
    </i>
    <i>
      <x v="92"/>
      <x v="238"/>
    </i>
    <i>
      <x v="93"/>
      <x v="238"/>
    </i>
    <i>
      <x v="94"/>
      <x v="47"/>
    </i>
    <i>
      <x v="95"/>
      <x v="78"/>
    </i>
    <i>
      <x v="96"/>
      <x v="78"/>
    </i>
    <i>
      <x v="97"/>
      <x v="1"/>
    </i>
    <i>
      <x v="98"/>
      <x v="11"/>
    </i>
    <i>
      <x v="99"/>
      <x v="21"/>
    </i>
    <i>
      <x v="100"/>
      <x v="93"/>
    </i>
    <i>
      <x v="101"/>
      <x v="114"/>
    </i>
    <i>
      <x v="102"/>
      <x v="120"/>
    </i>
    <i>
      <x v="103"/>
      <x v="128"/>
    </i>
    <i>
      <x v="104"/>
      <x v="133"/>
    </i>
    <i>
      <x v="106"/>
      <x v="237"/>
    </i>
    <i>
      <x v="107"/>
      <x v="36"/>
    </i>
    <i>
      <x v="108"/>
      <x v="8"/>
    </i>
    <i>
      <x v="109"/>
      <x v="27"/>
    </i>
    <i>
      <x v="110"/>
      <x v="45"/>
    </i>
    <i>
      <x v="111"/>
      <x v="56"/>
    </i>
    <i>
      <x v="112"/>
      <x v="88"/>
    </i>
    <i>
      <x v="113"/>
      <x v="88"/>
    </i>
    <i>
      <x v="114"/>
      <x v="88"/>
    </i>
    <i>
      <x v="115"/>
      <x v="101"/>
    </i>
    <i>
      <x v="116"/>
      <x v="101"/>
    </i>
    <i>
      <x v="117"/>
      <x v="101"/>
    </i>
    <i>
      <x v="118"/>
      <x v="125"/>
    </i>
    <i>
      <x v="119"/>
      <x v="140"/>
    </i>
    <i>
      <x v="120"/>
      <x v="107"/>
    </i>
    <i>
      <x v="121"/>
      <x v="107"/>
    </i>
    <i>
      <x v="122"/>
      <x v="107"/>
    </i>
    <i>
      <x v="123"/>
      <x v="107"/>
    </i>
    <i>
      <x v="124"/>
      <x v="124"/>
    </i>
    <i>
      <x v="125"/>
      <x v="142"/>
    </i>
    <i>
      <x v="126"/>
      <x v="144"/>
    </i>
    <i>
      <x v="128"/>
      <x v="170"/>
    </i>
    <i>
      <x v="129"/>
      <x v="203"/>
    </i>
    <i>
      <x v="130"/>
      <x v="207"/>
    </i>
    <i>
      <x v="131"/>
      <x v="209"/>
    </i>
    <i>
      <x v="132"/>
      <x v="227"/>
    </i>
    <i>
      <x v="133"/>
      <x v="233"/>
    </i>
    <i>
      <x v="134"/>
      <x v="235"/>
    </i>
    <i>
      <x v="135"/>
      <x v="110"/>
    </i>
    <i>
      <x v="136"/>
      <x v="110"/>
    </i>
    <i>
      <x v="137"/>
      <x v="110"/>
    </i>
    <i>
      <x v="138"/>
      <x v="110"/>
    </i>
    <i>
      <x v="139"/>
      <x v="178"/>
    </i>
    <i>
      <x v="140"/>
      <x v="199"/>
    </i>
    <i>
      <x v="141"/>
      <x v="6"/>
    </i>
    <i>
      <x v="142"/>
      <x v="26"/>
    </i>
    <i>
      <x v="143"/>
      <x v="51"/>
    </i>
    <i>
      <x v="144"/>
      <x v="81"/>
    </i>
    <i>
      <x v="145"/>
      <x v="97"/>
    </i>
    <i>
      <x v="147"/>
      <x v="177"/>
    </i>
    <i>
      <x v="148"/>
      <x v="161"/>
    </i>
    <i>
      <x v="149"/>
      <x v="176"/>
    </i>
    <i>
      <x v="150"/>
      <x v="23"/>
    </i>
    <i>
      <x v="151"/>
      <x v="39"/>
    </i>
    <i>
      <x v="152"/>
      <x v="52"/>
    </i>
    <i>
      <x v="153"/>
      <x v="64"/>
    </i>
    <i>
      <x v="154"/>
      <x v="77"/>
    </i>
    <i>
      <x v="155"/>
      <x v="79"/>
    </i>
    <i>
      <x v="156"/>
      <x v="89"/>
    </i>
    <i>
      <x v="157"/>
      <x v="94"/>
    </i>
    <i>
      <x v="158"/>
      <x v="112"/>
    </i>
    <i>
      <x v="159"/>
      <x v="115"/>
    </i>
    <i>
      <x v="160"/>
      <x v="122"/>
    </i>
    <i>
      <x v="162"/>
      <x v="154"/>
    </i>
    <i>
      <x v="163"/>
      <x v="155"/>
    </i>
    <i>
      <x v="164"/>
      <x v="196"/>
    </i>
    <i>
      <x v="165"/>
      <x v="210"/>
    </i>
    <i>
      <x v="166"/>
      <x v="239"/>
    </i>
    <i>
      <x v="168"/>
      <x v="29"/>
    </i>
    <i>
      <x v="169"/>
      <x v="29"/>
    </i>
    <i>
      <x v="170"/>
      <x v="29"/>
    </i>
    <i>
      <x v="171"/>
      <x v="29"/>
    </i>
    <i>
      <x v="172"/>
      <x v="29"/>
    </i>
    <i>
      <x v="173"/>
      <x v="29"/>
    </i>
    <i>
      <x v="174"/>
      <x v="29"/>
    </i>
    <i>
      <x v="175"/>
      <x v="29"/>
    </i>
    <i>
      <x v="176"/>
      <x v="29"/>
    </i>
    <i>
      <x v="177"/>
      <x v="118"/>
    </i>
    <i>
      <x v="178"/>
      <x v="29"/>
    </i>
    <i>
      <x v="179"/>
      <x v="29"/>
    </i>
    <i>
      <x v="180"/>
      <x v="43"/>
    </i>
    <i>
      <x v="181"/>
      <x v="98"/>
    </i>
    <i>
      <x v="182"/>
      <x v="174"/>
    </i>
    <i>
      <x v="183"/>
      <x v="221"/>
    </i>
    <i>
      <x v="184"/>
      <x v="5"/>
    </i>
    <i>
      <x v="185"/>
      <x v="33"/>
    </i>
    <i>
      <x v="186"/>
      <x v="96"/>
    </i>
    <i>
      <x v="187"/>
      <x v="38"/>
    </i>
    <i>
      <x v="188"/>
      <x v="38"/>
    </i>
    <i>
      <x v="189"/>
      <x v="38"/>
    </i>
    <i>
      <x v="190"/>
      <x v="38"/>
    </i>
    <i>
      <x v="191"/>
      <x v="183"/>
    </i>
    <i>
      <x v="192"/>
      <x v="183"/>
    </i>
    <i>
      <x v="193"/>
      <x v="183"/>
    </i>
    <i>
      <x v="194"/>
      <x v="111"/>
    </i>
    <i>
      <x v="195"/>
      <x v="69"/>
    </i>
    <i>
      <x v="196"/>
      <x v="46"/>
    </i>
    <i>
      <x v="197"/>
      <x v="172"/>
    </i>
    <i>
      <x v="198"/>
      <x v="236"/>
    </i>
    <i>
      <x v="199"/>
      <x v="121"/>
    </i>
    <i>
      <x v="200"/>
      <x v="167"/>
    </i>
    <i>
      <x v="201"/>
      <x v="167"/>
    </i>
    <i>
      <x v="202"/>
      <x v="167"/>
    </i>
    <i>
      <x v="203"/>
      <x v="123"/>
    </i>
    <i>
      <x v="204"/>
      <x v="195"/>
    </i>
    <i>
      <x v="205"/>
      <x v="30"/>
    </i>
    <i>
      <x v="206"/>
      <x v="131"/>
    </i>
    <i>
      <x v="207"/>
      <x v="229"/>
    </i>
    <i>
      <x v="208"/>
      <x v="66"/>
    </i>
    <i>
      <x v="209"/>
      <x v="189"/>
    </i>
    <i>
      <x v="210"/>
      <x v="150"/>
    </i>
    <i>
      <x v="211"/>
      <x v="29"/>
    </i>
    <i>
      <x v="212"/>
      <x v="34"/>
    </i>
    <i>
      <x v="213"/>
      <x v="34"/>
    </i>
    <i>
      <x v="214"/>
      <x v="17"/>
    </i>
    <i>
      <x v="215"/>
      <x v="32"/>
    </i>
    <i>
      <x v="216"/>
      <x v="40"/>
    </i>
    <i>
      <x v="217"/>
      <x v="58"/>
    </i>
    <i>
      <x v="218"/>
      <x v="86"/>
    </i>
    <i>
      <x v="219"/>
      <x v="90"/>
    </i>
    <i>
      <x v="220"/>
      <x v="126"/>
    </i>
    <i>
      <x v="221"/>
      <x v="100"/>
    </i>
    <i>
      <x v="222"/>
      <x/>
    </i>
    <i>
      <x v="223"/>
      <x v="146"/>
    </i>
    <i>
      <x v="224"/>
      <x v="162"/>
    </i>
    <i>
      <x v="225"/>
      <x v="166"/>
    </i>
    <i>
      <x v="226"/>
      <x v="99"/>
    </i>
    <i>
      <x v="227"/>
      <x v="168"/>
    </i>
    <i>
      <x v="228"/>
      <x v="173"/>
    </i>
    <i>
      <x v="229"/>
      <x v="186"/>
    </i>
    <i>
      <x v="230"/>
      <x v="218"/>
    </i>
    <i>
      <x v="231"/>
      <x v="231"/>
    </i>
    <i>
      <x v="232"/>
      <x v="35"/>
    </i>
    <i>
      <x v="233"/>
      <x v="35"/>
    </i>
    <i>
      <x v="234"/>
      <x v="211"/>
    </i>
    <i>
      <x v="235"/>
      <x v="211"/>
    </i>
    <i>
      <x v="236"/>
      <x v="211"/>
    </i>
    <i>
      <x v="237"/>
      <x v="135"/>
    </i>
    <i>
      <x v="240"/>
      <x v="137"/>
    </i>
    <i>
      <x v="241"/>
      <x v="220"/>
    </i>
    <i>
      <x v="242"/>
      <x v="215"/>
    </i>
    <i>
      <x v="243"/>
      <x v="9"/>
    </i>
    <i>
      <x v="245"/>
      <x v="24"/>
    </i>
    <i>
      <x v="247"/>
      <x v="37"/>
    </i>
    <i>
      <x v="248"/>
      <x v="41"/>
    </i>
    <i>
      <x v="249"/>
      <x v="59"/>
    </i>
    <i>
      <x v="250"/>
      <x v="62"/>
    </i>
    <i>
      <x v="251"/>
      <x v="65"/>
    </i>
    <i>
      <x v="252"/>
      <x v="72"/>
    </i>
    <i>
      <x v="253"/>
      <x v="147"/>
    </i>
    <i>
      <x v="254"/>
      <x v="156"/>
    </i>
    <i>
      <x v="255"/>
      <x v="213"/>
    </i>
    <i>
      <x v="256"/>
      <x v="223"/>
    </i>
    <i>
      <x v="257"/>
      <x v="95"/>
    </i>
    <i>
      <x v="258"/>
      <x v="31"/>
    </i>
    <i>
      <x v="259"/>
      <x v="42"/>
    </i>
    <i>
      <x v="260"/>
      <x v="53"/>
    </i>
    <i>
      <x v="261"/>
      <x v="67"/>
    </i>
    <i>
      <x v="262"/>
      <x v="76"/>
    </i>
    <i>
      <x v="263"/>
      <x v="87"/>
    </i>
    <i>
      <x v="264"/>
      <x v="116"/>
    </i>
    <i>
      <x v="265"/>
      <x v="117"/>
    </i>
    <i>
      <x v="266"/>
      <x v="158"/>
    </i>
    <i>
      <x v="267"/>
      <x v="185"/>
    </i>
    <i>
      <x v="268"/>
      <x v="190"/>
    </i>
    <i>
      <x v="269"/>
      <x v="225"/>
    </i>
    <i>
      <x v="270"/>
      <x v="240"/>
    </i>
    <i>
      <x v="271"/>
      <x v="12"/>
    </i>
    <i>
      <x v="272"/>
      <x v="14"/>
    </i>
    <i>
      <x v="273"/>
      <x v="54"/>
    </i>
    <i>
      <x v="274"/>
      <x v="60"/>
    </i>
    <i>
      <x v="275"/>
      <x v="63"/>
    </i>
    <i>
      <x v="276"/>
      <x v="70"/>
    </i>
    <i>
      <x v="277"/>
      <x v="71"/>
    </i>
    <i>
      <x v="278"/>
      <x v="71"/>
    </i>
    <i>
      <x v="279"/>
      <x v="71"/>
    </i>
    <i>
      <x v="280"/>
      <x v="71"/>
    </i>
    <i>
      <x v="281"/>
      <x v="182"/>
    </i>
    <i>
      <x v="282"/>
      <x v="113"/>
    </i>
    <i>
      <x v="283"/>
      <x v="119"/>
    </i>
    <i>
      <x v="284"/>
      <x v="134"/>
    </i>
    <i>
      <x v="285"/>
      <x v="2"/>
    </i>
    <i>
      <x v="286"/>
      <x v="134"/>
    </i>
    <i>
      <x v="287"/>
      <x v="134"/>
    </i>
    <i>
      <x v="288"/>
      <x v="134"/>
    </i>
    <i>
      <x v="289"/>
      <x v="145"/>
    </i>
    <i>
      <x v="290"/>
      <x v="184"/>
    </i>
    <i>
      <x v="291"/>
      <x v="141"/>
    </i>
    <i>
      <x v="292"/>
      <x v="165"/>
    </i>
    <i>
      <x v="293"/>
      <x v="15"/>
    </i>
    <i>
      <x v="294"/>
      <x v="153"/>
    </i>
    <i>
      <x v="295"/>
      <x v="169"/>
    </i>
    <i>
      <x v="296"/>
      <x v="171"/>
    </i>
    <i>
      <x v="297"/>
      <x v="179"/>
    </i>
    <i>
      <x v="298"/>
      <x v="200"/>
    </i>
    <i>
      <x v="299"/>
      <x v="25"/>
    </i>
    <i>
      <x v="300"/>
      <x v="201"/>
    </i>
    <i>
      <x v="301"/>
      <x v="228"/>
    </i>
    <i>
      <x v="302"/>
      <x v="241"/>
    </i>
    <i>
      <x v="303"/>
      <x v="242"/>
    </i>
    <i>
      <x v="304"/>
      <x v="243"/>
    </i>
    <i>
      <x v="306"/>
      <x v="245"/>
    </i>
    <i>
      <x v="307"/>
      <x v="246"/>
    </i>
    <i>
      <x v="311"/>
      <x v="250"/>
    </i>
    <i>
      <x v="313"/>
      <x v="252"/>
    </i>
    <i>
      <x v="315"/>
      <x v="254"/>
    </i>
    <i>
      <x v="317"/>
      <x v="256"/>
    </i>
    <i>
      <x v="319"/>
      <x v="258"/>
    </i>
    <i>
      <x v="322"/>
      <x v="261"/>
    </i>
    <i>
      <x v="324"/>
      <x v="263"/>
    </i>
    <i>
      <x v="325"/>
      <x v="264"/>
    </i>
    <i>
      <x v="327"/>
      <x v="266"/>
    </i>
    <i>
      <x v="329"/>
      <x v="268"/>
    </i>
    <i>
      <x v="331"/>
      <x v="270"/>
    </i>
    <i>
      <x v="333"/>
      <x v="272"/>
    </i>
    <i>
      <x v="335"/>
      <x v="274"/>
    </i>
    <i>
      <x v="336"/>
      <x v="275"/>
    </i>
    <i>
      <x v="337"/>
      <x v="276"/>
    </i>
    <i>
      <x v="338"/>
      <x v="277"/>
    </i>
    <i>
      <x v="340"/>
      <x v="279"/>
    </i>
    <i>
      <x v="341"/>
      <x v="280"/>
    </i>
    <i>
      <x v="342"/>
      <x v="281"/>
    </i>
    <i>
      <x v="343"/>
      <x v="29"/>
    </i>
    <i>
      <x v="344"/>
      <x v="282"/>
    </i>
    <i>
      <x v="345"/>
      <x v="283"/>
    </i>
    <i>
      <x v="348"/>
      <x v="286"/>
    </i>
    <i>
      <x v="349"/>
      <x v="287"/>
    </i>
    <i>
      <x v="351"/>
      <x v="182"/>
    </i>
    <i>
      <x v="353"/>
      <x v="290"/>
    </i>
    <i>
      <x v="354"/>
      <x v="291"/>
    </i>
    <i>
      <x v="356"/>
      <x v="293"/>
    </i>
    <i>
      <x v="357"/>
      <x v="294"/>
    </i>
    <i>
      <x v="359"/>
      <x v="296"/>
    </i>
    <i>
      <x v="361"/>
      <x v="297"/>
    </i>
    <i>
      <x v="362"/>
      <x v="298"/>
    </i>
    <i>
      <x v="363"/>
      <x v="299"/>
    </i>
    <i>
      <x v="365"/>
      <x v="301"/>
    </i>
    <i>
      <x v="366"/>
      <x v="302"/>
    </i>
    <i>
      <x v="367"/>
      <x v="194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3975">
    <format dxfId="6470">
      <pivotArea field="3" type="button" dataOnly="0" labelOnly="1" outline="0" axis="axisRow" fieldPosition="0"/>
    </format>
    <format dxfId="6469">
      <pivotArea field="5" type="button" dataOnly="0" labelOnly="1" outline="0" axis="axisRow" fieldPosition="1"/>
    </format>
    <format dxfId="6468">
      <pivotArea field="3" type="button" dataOnly="0" labelOnly="1" outline="0" axis="axisRow" fieldPosition="0"/>
    </format>
    <format dxfId="6467">
      <pivotArea field="5" type="button" dataOnly="0" labelOnly="1" outline="0" axis="axisRow" fieldPosition="1"/>
    </format>
    <format dxfId="6466">
      <pivotArea field="3" type="button" dataOnly="0" labelOnly="1" outline="0" axis="axisRow" fieldPosition="0"/>
    </format>
    <format dxfId="6465">
      <pivotArea field="5" type="button" dataOnly="0" labelOnly="1" outline="0" axis="axisRow" fieldPosition="1"/>
    </format>
    <format dxfId="6464">
      <pivotArea field="4" type="button" dataOnly="0" labelOnly="1" outline="0" axis="axisPage" fieldPosition="0"/>
    </format>
    <format dxfId="6463">
      <pivotArea dataOnly="0" labelOnly="1" outline="0" fieldPosition="0">
        <references count="1">
          <reference field="4" count="0"/>
        </references>
      </pivotArea>
    </format>
    <format dxfId="6462">
      <pivotArea field="4" type="button" dataOnly="0" labelOnly="1" outline="0" axis="axisPage" fieldPosition="0"/>
    </format>
    <format dxfId="6461">
      <pivotArea dataOnly="0" labelOnly="1" outline="0" fieldPosition="0">
        <references count="1">
          <reference field="4" count="0"/>
        </references>
      </pivotArea>
    </format>
    <format dxfId="6460">
      <pivotArea field="4" type="button" dataOnly="0" labelOnly="1" outline="0" axis="axisPage" fieldPosition="0"/>
    </format>
    <format dxfId="6459">
      <pivotArea dataOnly="0" labelOnly="1" outline="0" fieldPosition="0">
        <references count="1">
          <reference field="4" count="0"/>
        </references>
      </pivotArea>
    </format>
    <format dxfId="6458">
      <pivotArea field="3" type="button" dataOnly="0" labelOnly="1" outline="0" axis="axisRow" fieldPosition="0"/>
    </format>
    <format dxfId="6457">
      <pivotArea field="5" type="button" dataOnly="0" labelOnly="1" outline="0" axis="axisRow" fieldPosition="1"/>
    </format>
    <format dxfId="6456">
      <pivotArea field="4" type="button" dataOnly="0" labelOnly="1" outline="0" axis="axisPage" fieldPosition="0"/>
    </format>
    <format dxfId="6455">
      <pivotArea dataOnly="0" labelOnly="1" outline="0" fieldPosition="0">
        <references count="1">
          <reference field="4" count="0"/>
        </references>
      </pivotArea>
    </format>
    <format dxfId="6454">
      <pivotArea field="3" type="button" dataOnly="0" labelOnly="1" outline="0" axis="axisRow" fieldPosition="0"/>
    </format>
    <format dxfId="6453">
      <pivotArea field="5" type="button" dataOnly="0" labelOnly="1" outline="0" axis="axisRow" fieldPosition="1"/>
    </format>
    <format dxfId="6452">
      <pivotArea field="4" type="button" dataOnly="0" labelOnly="1" outline="0" axis="axisPage" fieldPosition="0"/>
    </format>
    <format dxfId="6451">
      <pivotArea dataOnly="0" labelOnly="1" outline="0" fieldPosition="0">
        <references count="1">
          <reference field="4" count="0"/>
        </references>
      </pivotArea>
    </format>
    <format dxfId="6450">
      <pivotArea outline="0" fieldPosition="0"/>
    </format>
    <format dxfId="6449">
      <pivotArea dataOnly="0" labelOnly="1" outline="0" fieldPosition="0">
        <references count="1">
          <reference field="3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6448">
      <pivotArea dataOnly="0" labelOnly="1" outline="0" fieldPosition="0">
        <references count="1">
          <reference field="3" count="4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6447">
      <pivotArea dataOnly="0" labelOnly="1" outline="0" fieldPosition="0">
        <references count="1">
          <reference field="3" count="4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6446">
      <pivotArea dataOnly="0" labelOnly="1" outline="0" fieldPosition="0">
        <references count="1">
          <reference field="3" count="44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6445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6444">
      <pivotArea dataOnly="0" labelOnly="1" outline="0" fieldPosition="0">
        <references count="1">
          <reference field="3" count="46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</reference>
        </references>
      </pivotArea>
    </format>
    <format dxfId="6443">
      <pivotArea dataOnly="0" labelOnly="1" outline="0" fieldPosition="0">
        <references count="1">
          <reference field="3" count="32"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6442">
      <pivotArea dataOnly="0" labelOnly="1" grandRow="1" outline="0" fieldPosition="0"/>
    </format>
    <format dxfId="644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44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43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43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43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6436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6435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6434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6433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6432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6431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6430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6429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6428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6427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6426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6425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6424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6423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6422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6421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6420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6419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6418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6417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6416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6415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6414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6413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6412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6411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6410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6409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6408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6407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6406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6405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6404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6403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6402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6401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6400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6399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6398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6397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6396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6395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6394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6393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6392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6391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6390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6389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6388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6387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6386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6385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6384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6383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6382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6381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6380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6379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6378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6377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6376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6375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6374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6373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6372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6371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6370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6369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6368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6367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6366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6365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6364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6363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6362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6361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6360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6359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6358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6357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6356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6355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6354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6353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6352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6351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6350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6349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6348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6347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6346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6345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6344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6343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6342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634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6340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6339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6338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6337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6336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6335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6334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6333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6332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633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6330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6329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6328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6327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6326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6325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6324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6323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6322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6321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6320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6319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6318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6317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6316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6315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6314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6313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6312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6311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6310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6309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6308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6307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6306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6305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6304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6303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6302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6301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6300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299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6298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6297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6296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6295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6294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6293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6292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6291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6290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6289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6288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6287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6286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6285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6284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6283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6282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6281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6280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6279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6278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6277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6276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6275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6274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6273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6272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6271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6270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6269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6268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6267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6266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6265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6264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6263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6262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6261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6260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6259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6258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6257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6256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6255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6254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6253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6252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6251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6250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6249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6248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6247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6246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6245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6244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6243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6242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6241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6240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6239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6238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6237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6236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6235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6234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6233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6232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6231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6230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6229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6228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6227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6226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6225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6224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6223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6222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6221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6220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6219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6218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6217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6216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6215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6214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6213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6212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621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21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209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6208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6207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6206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6205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6204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6203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6202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6201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6200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6199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6198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6197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6196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6195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6194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6193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6192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6191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6190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6189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6188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6187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6186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6185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6184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6183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6182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6181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6180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6179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6178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6177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6176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6175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6174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6173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6172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6171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6170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6169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6168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6167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6166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6165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6164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6163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6162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6161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6160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6159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6158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6157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6156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6155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6154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6153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6152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6151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6150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6149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6148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6147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6146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6145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6144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6143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6142">
      <pivotArea grandRow="1" outline="0" fieldPosition="0"/>
    </format>
    <format dxfId="6141">
      <pivotArea dataOnly="0" labelOnly="1" grandRow="1" outline="0" fieldPosition="0"/>
    </format>
    <format dxfId="6140">
      <pivotArea grandRow="1" outline="0" fieldPosition="0"/>
    </format>
    <format dxfId="6139">
      <pivotArea dataOnly="0" labelOnly="1" grandRow="1" outline="0" fieldPosition="0"/>
    </format>
    <format dxfId="6138">
      <pivotArea grandRow="1" outline="0" fieldPosition="0"/>
    </format>
    <format dxfId="6137">
      <pivotArea dataOnly="0" labelOnly="1" grandRow="1" outline="0" fieldPosition="0"/>
    </format>
    <format dxfId="6136">
      <pivotArea outline="0" fieldPosition="0"/>
    </format>
    <format dxfId="6135">
      <pivotArea type="topRight" dataOnly="0" labelOnly="1" outline="0" fieldPosition="0"/>
    </format>
    <format dxfId="6134">
      <pivotArea outline="0" fieldPosition="0">
        <references count="2">
          <reference field="3" count="3" selected="0">
            <x v="301"/>
            <x v="302"/>
            <x v="303"/>
          </reference>
          <reference field="5" count="3" selected="0">
            <x v="228"/>
            <x v="241"/>
            <x v="242"/>
          </reference>
        </references>
      </pivotArea>
    </format>
    <format dxfId="6133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6132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6131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6130">
      <pivotArea outline="0" fieldPosition="0">
        <references count="2">
          <reference field="3" count="3" selected="0">
            <x v="304"/>
            <x v="305"/>
            <x v="306"/>
          </reference>
          <reference field="5" count="4" selected="0">
            <x v="194"/>
            <x v="243"/>
            <x v="244"/>
            <x v="245"/>
          </reference>
        </references>
      </pivotArea>
    </format>
    <format dxfId="6129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6128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6127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6126">
      <pivotArea outline="0" fieldPosition="0">
        <references count="2">
          <reference field="3" count="304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  <reference field="5" count="243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6125">
      <pivotArea type="all" dataOnly="0" outline="0" fieldPosition="0"/>
    </format>
    <format dxfId="6124">
      <pivotArea outline="0" fieldPosition="0">
        <references count="2">
          <reference field="3" count="255" selected="0"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  <reference field="5" count="207" selected="0">
            <x v="0"/>
            <x v="1"/>
            <x v="2"/>
            <x v="5"/>
            <x v="6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1"/>
            <x v="52"/>
            <x v="53"/>
            <x v="54"/>
            <x v="55"/>
            <x v="56"/>
            <x v="57"/>
            <x v="58"/>
            <x v="59"/>
            <x v="60"/>
            <x v="62"/>
            <x v="63"/>
            <x v="64"/>
            <x v="65"/>
            <x v="66"/>
            <x v="67"/>
            <x v="69"/>
            <x v="70"/>
            <x v="71"/>
            <x v="72"/>
            <x v="74"/>
            <x v="76"/>
            <x v="77"/>
            <x v="78"/>
            <x v="79"/>
            <x v="80"/>
            <x v="81"/>
            <x v="86"/>
            <x v="87"/>
            <x v="88"/>
            <x v="89"/>
            <x v="90"/>
            <x v="91"/>
            <x v="93"/>
            <x v="94"/>
            <x v="95"/>
            <x v="96"/>
            <x v="97"/>
            <x v="98"/>
            <x v="99"/>
            <x v="100"/>
            <x v="101"/>
            <x v="103"/>
            <x v="104"/>
            <x v="107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8"/>
            <x v="159"/>
            <x v="161"/>
            <x v="162"/>
            <x v="163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9"/>
            <x v="190"/>
            <x v="191"/>
            <x v="193"/>
            <x v="194"/>
            <x v="195"/>
            <x v="196"/>
            <x v="198"/>
            <x v="199"/>
            <x v="200"/>
            <x v="201"/>
            <x v="202"/>
            <x v="203"/>
            <x v="205"/>
            <x v="207"/>
            <x v="208"/>
            <x v="209"/>
            <x v="210"/>
            <x v="211"/>
            <x v="213"/>
            <x v="215"/>
            <x v="216"/>
            <x v="217"/>
            <x v="218"/>
            <x v="219"/>
            <x v="220"/>
            <x v="221"/>
            <x v="223"/>
            <x v="225"/>
            <x v="227"/>
            <x v="228"/>
            <x v="229"/>
            <x v="230"/>
            <x v="231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6123">
      <pivotArea grandRow="1" outline="0" fieldPosition="0"/>
    </format>
    <format dxfId="6122">
      <pivotArea dataOnly="0" labelOnly="1" outline="0" fieldPosition="0">
        <references count="1">
          <reference field="3" count="47"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6121">
      <pivotArea dataOnly="0" labelOnly="1" outline="0" fieldPosition="0">
        <references count="1">
          <reference field="3" count="46"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6120">
      <pivotArea dataOnly="0" labelOnly="1" outline="0" fieldPosition="0">
        <references count="1">
          <reference field="3" count="46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</reference>
        </references>
      </pivotArea>
    </format>
    <format dxfId="6119">
      <pivotArea dataOnly="0" labelOnly="1" outline="0" fieldPosition="0">
        <references count="1">
          <reference field="3" count="48"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6118">
      <pivotArea dataOnly="0" labelOnly="1" outline="0" fieldPosition="0">
        <references count="1">
          <reference field="3" count="43"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</reference>
        </references>
      </pivotArea>
    </format>
    <format dxfId="6117">
      <pivotArea dataOnly="0" labelOnly="1" grandRow="1" outline="0" fieldPosition="0"/>
    </format>
    <format dxfId="6116">
      <pivotArea outline="0" fieldPosition="0">
        <references count="1">
          <reference field="3" count="6" selected="0">
            <x v="301"/>
            <x v="302"/>
            <x v="303"/>
            <x v="304"/>
            <x v="305"/>
            <x v="306"/>
          </reference>
        </references>
      </pivotArea>
    </format>
    <format dxfId="6115">
      <pivotArea outline="0" fieldPosition="0"/>
    </format>
    <format dxfId="6114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6113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6112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6111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6110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6109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6108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610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10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10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10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10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6102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6101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6100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6099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6098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6097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6096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6095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6094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6093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6092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6091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6090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6089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6088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6087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6086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6085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6084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6083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6082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6081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6080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6079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6078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6077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6076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6075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6074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6073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6072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6071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6070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6069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6068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6067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6066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6065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6064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6063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6062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6061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6060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6059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6058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6057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6056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6055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6054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6053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6052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6051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6050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6049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6048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6047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6046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6045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6044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6043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6042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6041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6040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6039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6038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6037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6036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6035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6034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6033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6032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6031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6030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6029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6028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6027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6026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6025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6024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6023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6022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6021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6020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6019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6018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6017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6016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6015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6014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6013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6012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6011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6010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6009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6008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6007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6006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6005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6004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6003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6002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6001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6000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999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998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997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996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995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994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993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992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991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990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989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988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987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986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985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984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983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982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981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980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979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978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977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976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975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974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973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972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971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970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969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968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967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96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965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964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963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962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961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960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959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958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957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956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955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5954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5953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5952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5951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5950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5949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5948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5947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5946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5945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5944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5943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5942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5941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5940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5939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5938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5937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5936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5935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5934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5933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5932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5931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5930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5929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5928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5927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5926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5925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5924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5923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5922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5921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5920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5919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5918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5917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5916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5915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5914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5913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5912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5911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5910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5909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5908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5907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5906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5905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5904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5903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5902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5901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5900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5899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5898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5897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5896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5895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5894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5893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5892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5891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5890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5889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5888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5887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5886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5885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5884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5883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5882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5881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5880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5879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5878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587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87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875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5874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5873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5872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5871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5870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5869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5868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5867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5866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5865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5864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5863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5862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5861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5860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5859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5858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5857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5856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5855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5854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5853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5852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5851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5850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5849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5848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5847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5846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5845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5844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5843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5842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5841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5840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5839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5838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5837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5836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5835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5834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5833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5832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5831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5830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5829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5828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5827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5826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5825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5824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5823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5822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5821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5820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5819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5818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5817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5816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5815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5814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5813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5812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5811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5810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5809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5808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5807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5806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5805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5804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5803">
      <pivotArea outline="0" fieldPosition="0"/>
    </format>
    <format dxfId="5802">
      <pivotArea field="3" type="button" dataOnly="0" labelOnly="1" outline="0" axis="axisRow" fieldPosition="0"/>
    </format>
    <format dxfId="5801">
      <pivotArea field="5" type="button" dataOnly="0" labelOnly="1" outline="0" axis="axisRow" fieldPosition="1"/>
    </format>
    <format dxfId="5800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5799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5798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5797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5796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5795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5794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579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79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79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79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78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5788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5787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5786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5785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5784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5783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5782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5781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5780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5779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5778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5777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5776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5775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5774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5773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5772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5771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5770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5769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5768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5767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5766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5765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5764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5763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5762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5761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5760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5759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5758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5757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5756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5755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5754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5753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5752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5751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5750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5749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5748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5747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5746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5745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5744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5743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5742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5741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5740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5739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5738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5737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5736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5735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5734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5733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5732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5731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5730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5729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5728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5727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5726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5725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5724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5723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5722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5721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5720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5719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5718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5717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5716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5715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5714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5713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5712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5711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5710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5709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5708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5707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5706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5705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5704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5703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5702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5701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5700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5699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5698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5697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5696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5695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5694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5693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5692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5691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5690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5689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5688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5687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5686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685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684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683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682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681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680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679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678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677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676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675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674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673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672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671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670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669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668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667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666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665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664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663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662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661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660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659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658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657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656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655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654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653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65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651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650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649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648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647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646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645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644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643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642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641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5640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5639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5638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5637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563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5635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5634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5633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5632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5631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5630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5629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5628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5627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5626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5625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5624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5623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5622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5621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5620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5619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5618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5617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5616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5615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5614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5613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5612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5611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5610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5609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5608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5607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5606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5605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5604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5603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5602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5601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5600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5599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5598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5597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5596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5595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5594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5593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5592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5591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5590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5589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5588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5587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5586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5585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5584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5583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5582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5581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5580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5579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5578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5577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5576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5575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5574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5573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5572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5571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5570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5569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5568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5567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5566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5565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5564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556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56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561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5560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5559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5558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5557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5556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5555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5554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5553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5552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5551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5550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5549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5548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5547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5546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5545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5544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5543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5542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5541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5540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5539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5538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5537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5536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5535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5534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5533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5532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5531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5530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5529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5528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5527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5526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5525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5524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5523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5522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5521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5520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5519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5518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5517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5516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5515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5514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5513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5512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5511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5510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5509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5508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5507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5506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5505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5504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5503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5502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5501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5500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5499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5498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5497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5496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5495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5494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5493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5492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5491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5490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5489">
      <pivotArea outline="0" fieldPosition="0"/>
    </format>
    <format dxfId="5488">
      <pivotArea field="3" type="button" dataOnly="0" labelOnly="1" outline="0" axis="axisRow" fieldPosition="0"/>
    </format>
    <format dxfId="5487">
      <pivotArea field="5" type="button" dataOnly="0" labelOnly="1" outline="0" axis="axisRow" fieldPosition="1"/>
    </format>
    <format dxfId="5486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5485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5484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5483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5482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5481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5480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547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47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47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47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475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5474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5473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5472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5471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5470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5469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5468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5467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5466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5465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5464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5463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5462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5461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5460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5459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5458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5457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5456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5455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5454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5453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5452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5451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5450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5449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5448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5447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5446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5445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5444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5443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5442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5441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5440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5439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5438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5437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5436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5435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5434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5433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5432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5431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5430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5429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5428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5427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5426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5425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5424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5423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5422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5421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5420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5419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5418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5417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5416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5415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5414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5413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5412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5411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5410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5409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5408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5407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5406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5405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5404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5403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5402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5401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5400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5399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5398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5397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5396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5395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5394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5393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5392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5391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5390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5389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5388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5387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5386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5385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5384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5383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5382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5381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5380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5379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5378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5377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5376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5375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5374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5373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5372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371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370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369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368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367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366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365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364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363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362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361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360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359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358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357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356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355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354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353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352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351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350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349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348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347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346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345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344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343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342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341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340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339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338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337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336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335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334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333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332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331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330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329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328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327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5326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5325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5324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5323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5322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5321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5320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5319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5318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5317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5316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5315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5314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5313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5312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5311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5310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5309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5308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5307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5306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5305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5304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5303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5302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5301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5300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5299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5298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5297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5296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5295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5294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5293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5292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5291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5290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5289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5288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5287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5286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5285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5284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5283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5282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5281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5280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5279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5278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5277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5276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5275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5274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5273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5272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5271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5270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5269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5268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5267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5266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5265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5264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5263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5262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5261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5260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5259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5258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5257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5256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5255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5254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5253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5252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5251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5250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524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24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247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5246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5245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5244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5243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5242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5241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5240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5239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5238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5237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5236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5235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5234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5233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5232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5231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5230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5229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5228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5227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5226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5225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5224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5223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5222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5221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5220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5219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5218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5217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5216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5215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5214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5213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5212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5211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5210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5209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5208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5207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5206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5205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5204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5203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5202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5201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5200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5199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5198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5197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5196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5195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5194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5193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5192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5191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5190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5189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5188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5187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5186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5185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5184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5183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5182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5181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5180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5179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5178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5177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5176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5175">
      <pivotArea outline="0" fieldPosition="0"/>
    </format>
    <format dxfId="5174">
      <pivotArea field="3" type="button" dataOnly="0" labelOnly="1" outline="0" axis="axisRow" fieldPosition="0"/>
    </format>
    <format dxfId="5173">
      <pivotArea field="5" type="button" dataOnly="0" labelOnly="1" outline="0" axis="axisRow" fieldPosition="1"/>
    </format>
    <format dxfId="5172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5171">
      <pivotArea dataOnly="0" labelOnly="1" outline="0" fieldPosition="0">
        <references count="1">
          <reference field="3" count="44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5170">
      <pivotArea dataOnly="0" labelOnly="1" outline="0" fieldPosition="0">
        <references count="1">
          <reference field="3" count="44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5169">
      <pivotArea dataOnly="0" labelOnly="1" outline="0" fieldPosition="0">
        <references count="1">
          <reference field="3" count="44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</reference>
        </references>
      </pivotArea>
    </format>
    <format dxfId="5168">
      <pivotArea dataOnly="0" labelOnly="1" outline="0" fieldPosition="0">
        <references count="1">
          <reference field="3" count="48"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5167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5166">
      <pivotArea dataOnly="0" labelOnly="1" outline="0" fieldPosition="0">
        <references count="1">
          <reference field="3" count="40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516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16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16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16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16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5160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5159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5158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5157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5156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5155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5154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5153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5152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5151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5150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5149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5148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5147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5146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5145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5144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5143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5142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5141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5140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5139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5138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5137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5136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5135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5134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5133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5132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5131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5130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5129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5128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5127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5126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5125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5124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5123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5122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5121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5120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5119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5118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5117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5116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5115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5114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5113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5112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5111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5110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5109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5108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5107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5106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5105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5104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5103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5102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5101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5100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5099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5098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5097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5096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5095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5094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5093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5092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5091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5090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5089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5088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5087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5086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5085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5084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5083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5082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5081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5080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5079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507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5077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5076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5075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5074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5073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5072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5071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5070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5069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5068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5067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5066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5065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506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5063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5062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5061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5060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5059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5058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5057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5056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055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054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053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052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051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050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049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048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047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046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045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044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043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042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041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040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039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038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037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036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035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034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033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032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031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030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029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028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027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026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025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024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023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02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021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020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019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018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017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016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015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014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013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012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011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5010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5009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5008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5007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500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5005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5004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5003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5002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5001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5000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999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998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997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996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995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994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993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992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991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990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989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988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987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986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985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984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983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982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981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980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979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978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977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976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975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974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973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972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971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970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969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968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967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966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965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964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963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962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961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960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959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958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957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956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955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954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953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952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951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950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949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948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947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946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945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944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943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942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941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940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939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938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937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936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935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934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93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93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931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930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929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928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927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926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925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4924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923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922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921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920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919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918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917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916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915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914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913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912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911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910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909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908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907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906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905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904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903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902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901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900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899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898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897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896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895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894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893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892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891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890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889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888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887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886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885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884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883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882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881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880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879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878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877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876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875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874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873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872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871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870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869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868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867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866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865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864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863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862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861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860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859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858">
      <pivotArea outline="0" fieldPosition="0"/>
    </format>
    <format dxfId="4857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4856">
      <pivotArea dataOnly="0" labelOnly="1" outline="0" fieldPosition="0">
        <references count="1">
          <reference field="3" count="44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4855">
      <pivotArea dataOnly="0" labelOnly="1" outline="0" fieldPosition="0">
        <references count="1">
          <reference field="3" count="44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4854">
      <pivotArea dataOnly="0" labelOnly="1" outline="0" fieldPosition="0">
        <references count="1">
          <reference field="3" count="44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</reference>
        </references>
      </pivotArea>
    </format>
    <format dxfId="4853">
      <pivotArea dataOnly="0" labelOnly="1" outline="0" fieldPosition="0">
        <references count="1">
          <reference field="3" count="48"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4852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4851">
      <pivotArea dataOnly="0" labelOnly="1" outline="0" fieldPosition="0">
        <references count="1">
          <reference field="3" count="40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485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84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84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84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84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845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844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843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842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841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840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839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838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837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836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835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834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833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832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831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830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829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828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827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826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825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824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823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822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821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820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819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818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817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816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815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814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813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812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811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810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809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808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807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806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805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804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803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802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801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800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799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798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797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796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4795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794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793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792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791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790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789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788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787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786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785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784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783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782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781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780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779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778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777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776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775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774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773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772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771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770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769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768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767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766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765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764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763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762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761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760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759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758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757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756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755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754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753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752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751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750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749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748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747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746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745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4744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743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742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741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740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739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73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737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736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735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734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733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732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731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730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729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728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727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726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725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724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723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722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721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720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719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718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717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716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715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714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713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712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711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710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709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708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70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706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705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704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703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702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701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700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699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698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697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696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695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694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693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692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69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690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689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688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687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686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685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684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683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682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681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680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679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678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677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676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675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674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673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672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671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670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669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668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667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666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665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664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663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662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661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660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659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658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657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656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655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654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653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652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651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650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649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648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647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646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645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644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643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642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641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640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639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638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637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636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635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634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633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632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631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630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629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628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627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626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625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624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623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622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621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620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61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61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61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61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61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61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61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612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611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610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4609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608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607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606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605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604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603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602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601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600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599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598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597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596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595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594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593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592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591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590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589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588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587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586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585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584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583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582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581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580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579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578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577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576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575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574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573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572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571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570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569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568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567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566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565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564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563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562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561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560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559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558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557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556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555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554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553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552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551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550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549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548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547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546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545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544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543">
      <pivotArea outline="0" fieldPosition="0"/>
    </format>
    <format dxfId="454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41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4540">
      <pivotArea dataOnly="0" labelOnly="1" outline="0" fieldPosition="0">
        <references count="1">
          <reference field="3" count="48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4539">
      <pivotArea dataOnly="0" labelOnly="1" outline="0" fieldPosition="0">
        <references count="1">
          <reference field="3" count="47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4538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4537">
      <pivotArea dataOnly="0" labelOnly="1" outline="0" fieldPosition="0">
        <references count="1">
          <reference field="3" count="49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</reference>
        </references>
      </pivotArea>
    </format>
    <format dxfId="4536">
      <pivotArea dataOnly="0" labelOnly="1" outline="0" fieldPosition="0">
        <references count="1">
          <reference field="3" count="3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453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53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53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53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53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530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529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528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527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526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525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524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523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522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521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520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519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518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517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516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515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514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513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512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511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510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509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508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507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506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505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504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503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502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501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500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499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498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497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496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495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494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493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492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491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490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489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488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487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486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485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484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483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482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481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4480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479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478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477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476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475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474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473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472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471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470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469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468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467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466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465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464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463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462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461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460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459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458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457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456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455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454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453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452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451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450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449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44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447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446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445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444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443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442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441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440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439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438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437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436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435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43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433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432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431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430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4429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428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427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426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425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424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423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422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421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420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419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418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417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416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415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414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413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412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411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410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409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408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407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406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405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404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403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402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401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400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399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398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397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396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395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394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393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39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391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390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389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388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387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386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385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384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383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382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381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380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379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378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377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37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375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374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373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372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371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370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369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368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367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366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365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364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363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362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361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360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359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358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357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356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355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354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353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352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351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350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349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348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347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346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345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344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343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342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341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340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339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338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337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336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335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334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333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332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331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330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329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328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327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326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325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324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323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322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321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320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319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318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317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316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315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314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313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312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311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310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309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308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307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306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305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304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30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30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301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300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299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298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297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296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295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4294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293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292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291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290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289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288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287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286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285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284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283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282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281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280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279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278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277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276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275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274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273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272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271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270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269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268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267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266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265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264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263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262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261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260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259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258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257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256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255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254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253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252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251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250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249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248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247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246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245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244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243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242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241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240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239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238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237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236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235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234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233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232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231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230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229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228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4227">
      <pivotArea dataOnly="0" labelOnly="1" outline="0" fieldPosition="0">
        <references count="2">
          <reference field="3" count="1" selected="0">
            <x v="308"/>
          </reference>
          <reference field="5" count="1">
            <x v="247"/>
          </reference>
        </references>
      </pivotArea>
    </format>
    <format dxfId="4226">
      <pivotArea dataOnly="0" labelOnly="1" outline="0" fieldPosition="0">
        <references count="2">
          <reference field="3" count="1" selected="0">
            <x v="309"/>
          </reference>
          <reference field="5" count="1">
            <x v="248"/>
          </reference>
        </references>
      </pivotArea>
    </format>
    <format dxfId="4225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224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223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222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221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220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4219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4218">
      <pivotArea dataOnly="0" labelOnly="1" outline="0" fieldPosition="0">
        <references count="2">
          <reference field="3" count="1" selected="0">
            <x v="317"/>
          </reference>
          <reference field="5" count="1">
            <x v="256"/>
          </reference>
        </references>
      </pivotArea>
    </format>
    <format dxfId="4217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4216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4215">
      <pivotArea dataOnly="0" labelOnly="1" outline="0" fieldPosition="0">
        <references count="2">
          <reference field="3" count="1" selected="0">
            <x v="320"/>
          </reference>
          <reference field="5" count="1">
            <x v="259"/>
          </reference>
        </references>
      </pivotArea>
    </format>
    <format dxfId="4214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421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12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4211">
      <pivotArea dataOnly="0" labelOnly="1" outline="0" fieldPosition="0">
        <references count="1">
          <reference field="3" count="48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4210">
      <pivotArea dataOnly="0" labelOnly="1" outline="0" fieldPosition="0">
        <references count="1">
          <reference field="3" count="47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4209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4208">
      <pivotArea dataOnly="0" labelOnly="1" outline="0" fieldPosition="0">
        <references count="1">
          <reference field="3" count="49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</reference>
        </references>
      </pivotArea>
    </format>
    <format dxfId="4207">
      <pivotArea dataOnly="0" labelOnly="1" outline="0" fieldPosition="0">
        <references count="1">
          <reference field="3" count="3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4206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205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4204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203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202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201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200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199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198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197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4196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195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194">
      <pivotArea dataOnly="0" labelOnly="1" outline="0" fieldPosition="0">
        <references count="2">
          <reference field="3" count="1" selected="0">
            <x v="308"/>
          </reference>
          <reference field="5" count="1">
            <x v="247"/>
          </reference>
        </references>
      </pivotArea>
    </format>
    <format dxfId="4193">
      <pivotArea dataOnly="0" labelOnly="1" outline="0" fieldPosition="0">
        <references count="2">
          <reference field="3" count="1" selected="0">
            <x v="309"/>
          </reference>
          <reference field="5" count="1">
            <x v="248"/>
          </reference>
        </references>
      </pivotArea>
    </format>
    <format dxfId="4192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191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190">
      <pivotArea dataOnly="0" labelOnly="1" outline="0" fieldPosition="0">
        <references count="2">
          <reference field="3" count="1" selected="0">
            <x v="317"/>
          </reference>
          <reference field="5" count="1">
            <x v="256"/>
          </reference>
        </references>
      </pivotArea>
    </format>
    <format dxfId="4189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4188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4187">
      <pivotArea dataOnly="0" labelOnly="1" outline="0" fieldPosition="0">
        <references count="2">
          <reference field="3" count="1" selected="0">
            <x v="320"/>
          </reference>
          <reference field="5" count="1">
            <x v="259"/>
          </reference>
        </references>
      </pivotArea>
    </format>
    <format dxfId="4186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4185">
      <pivotArea type="all" dataOnly="0" outline="0" fieldPosition="0"/>
    </format>
    <format dxfId="4184">
      <pivotArea type="all" dataOnly="0" outline="0" fieldPosition="0"/>
    </format>
    <format dxfId="4183">
      <pivotArea outline="0" fieldPosition="0"/>
    </format>
    <format dxfId="4182">
      <pivotArea field="3" type="button" dataOnly="0" labelOnly="1" outline="0" axis="axisRow" fieldPosition="0"/>
    </format>
    <format dxfId="4181">
      <pivotArea field="5" type="button" dataOnly="0" labelOnly="1" outline="0" axis="axisRow" fieldPosition="1"/>
    </format>
    <format dxfId="418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179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4178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</reference>
        </references>
      </pivotArea>
    </format>
    <format dxfId="4177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4176">
      <pivotArea dataOnly="0" labelOnly="1" outline="0" fieldPosition="0">
        <references count="1">
          <reference field="3" count="5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4175">
      <pivotArea dataOnly="0" labelOnly="1" outline="0" fieldPosition="0">
        <references count="1">
          <reference field="3" count="50"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07"/>
            <x v="311"/>
            <x v="312"/>
            <x v="313"/>
            <x v="315"/>
          </reference>
        </references>
      </pivotArea>
    </format>
    <format dxfId="4174">
      <pivotArea dataOnly="0" labelOnly="1" outline="0" fieldPosition="0">
        <references count="1">
          <reference field="3" count="29">
            <x v="316"/>
            <x v="322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417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17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17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17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16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168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167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166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165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164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163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162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161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160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159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158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157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156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155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154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153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152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151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150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149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148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147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146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145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144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143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142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141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140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139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138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137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136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135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134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133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132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131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130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129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128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127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126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125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124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123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122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121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120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119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118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117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116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115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114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113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112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111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110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109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108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107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106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105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104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103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102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101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100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099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098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097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096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095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094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093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092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091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090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08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088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087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086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085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084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083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082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081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080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079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078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077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076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075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074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073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072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071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4070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069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068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067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066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065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064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063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062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061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060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059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058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057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056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055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054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053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052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051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050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049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048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047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046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045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044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043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042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041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040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039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038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037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036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035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034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03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032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031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030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029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028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027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026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025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024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023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022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021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020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019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018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017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016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015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014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013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012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011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010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009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008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007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006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005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004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003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002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001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000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999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998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997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996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995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994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993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992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991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990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989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988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987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986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985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984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983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982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981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980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979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978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977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976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975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974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973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972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971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970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969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968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967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966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965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964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963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962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961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960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959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958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957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956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955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954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953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952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951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950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94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94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94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94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94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94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94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942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941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940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939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938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937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936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935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934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933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932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931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930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929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928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927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926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925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924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923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922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921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920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919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918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3917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916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915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914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913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912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911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910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909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908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907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906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905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904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903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902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901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900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899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898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897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896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895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894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893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892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891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890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889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888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887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886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885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884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883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882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881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880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879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878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3877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876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875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874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3873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3872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3871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3870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3869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3868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3867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3866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3865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3864">
      <pivotArea dataOnly="0" labelOnly="1" outline="0" fieldPosition="0">
        <references count="2">
          <reference field="3" count="1" selected="0">
            <x v="332"/>
          </reference>
          <reference field="5" count="1">
            <x v="271"/>
          </reference>
        </references>
      </pivotArea>
    </format>
    <format dxfId="3863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3862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3861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3860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3859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3858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3857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3856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3855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3854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3853">
      <pivotArea dataOnly="0" labelOnly="1" outline="0" fieldPosition="0">
        <references count="2">
          <reference field="3" count="1" selected="0">
            <x v="343"/>
          </reference>
          <reference field="5" count="1">
            <x v="29"/>
          </reference>
        </references>
      </pivotArea>
    </format>
    <format dxfId="3852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3851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3850">
      <pivotArea dataOnly="0" labelOnly="1" outline="0" fieldPosition="0">
        <references count="2">
          <reference field="3" count="1" selected="0">
            <x v="346"/>
          </reference>
          <reference field="5" count="1">
            <x v="284"/>
          </reference>
        </references>
      </pivotArea>
    </format>
    <format dxfId="3849">
      <pivotArea dataOnly="0" labelOnly="1" outline="0" fieldPosition="0">
        <references count="2">
          <reference field="3" count="1" selected="0">
            <x v="347"/>
          </reference>
          <reference field="5" count="1">
            <x v="285"/>
          </reference>
        </references>
      </pivotArea>
    </format>
    <format dxfId="3848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3847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3846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3845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3844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3843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</reference>
        </references>
      </pivotArea>
    </format>
    <format dxfId="3842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3841">
      <pivotArea dataOnly="0" labelOnly="1" outline="0" fieldPosition="0">
        <references count="1">
          <reference field="3" count="5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3840">
      <pivotArea dataOnly="0" labelOnly="1" outline="0" fieldPosition="0">
        <references count="1">
          <reference field="3" count="50"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07"/>
            <x v="311"/>
            <x v="312"/>
            <x v="313"/>
            <x v="315"/>
          </reference>
        </references>
      </pivotArea>
    </format>
    <format dxfId="3839">
      <pivotArea dataOnly="0" labelOnly="1" outline="0" fieldPosition="0">
        <references count="1">
          <reference field="3" count="29">
            <x v="316"/>
            <x v="322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3838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3837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3836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3835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834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833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832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831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3830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3829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3828">
      <pivotArea dataOnly="0" labelOnly="1" outline="0" fieldPosition="0">
        <references count="2">
          <reference field="3" count="1" selected="0">
            <x v="332"/>
          </reference>
          <reference field="5" count="1">
            <x v="271"/>
          </reference>
        </references>
      </pivotArea>
    </format>
    <format dxfId="3827">
      <pivotArea dataOnly="0" labelOnly="1" outline="0" fieldPosition="0">
        <references count="2">
          <reference field="3" count="1" selected="0">
            <x v="343"/>
          </reference>
          <reference field="5" count="1">
            <x v="29"/>
          </reference>
        </references>
      </pivotArea>
    </format>
    <format dxfId="3826">
      <pivotArea dataOnly="0" labelOnly="1" outline="0" fieldPosition="0">
        <references count="2">
          <reference field="3" count="1" selected="0">
            <x v="346"/>
          </reference>
          <reference field="5" count="1">
            <x v="284"/>
          </reference>
        </references>
      </pivotArea>
    </format>
    <format dxfId="3825">
      <pivotArea dataOnly="0" labelOnly="1" outline="0" fieldPosition="0">
        <references count="2">
          <reference field="3" count="1" selected="0">
            <x v="347"/>
          </reference>
          <reference field="5" count="1">
            <x v="285"/>
          </reference>
        </references>
      </pivotArea>
    </format>
    <format dxfId="3824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3823">
      <pivotArea outline="0" fieldPosition="0"/>
    </format>
    <format dxfId="382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821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5"/>
            <x v="76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3820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3819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3818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</reference>
        </references>
      </pivotArea>
    </format>
    <format dxfId="3817">
      <pivotArea dataOnly="0" labelOnly="1" outline="0" fieldPosition="0">
        <references count="1">
          <reference field="3" count="50">
            <x v="260"/>
            <x v="261"/>
            <x v="262"/>
            <x v="263"/>
            <x v="264"/>
            <x v="265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11"/>
            <x v="312"/>
            <x v="313"/>
            <x v="315"/>
            <x v="318"/>
          </reference>
        </references>
      </pivotArea>
    </format>
    <format dxfId="3816">
      <pivotArea dataOnly="0" labelOnly="1" outline="0" fieldPosition="0">
        <references count="1">
          <reference field="3" count="26">
            <x v="319"/>
            <x v="322"/>
            <x v="325"/>
            <x v="327"/>
            <x v="329"/>
            <x v="333"/>
            <x v="334"/>
            <x v="335"/>
            <x v="336"/>
            <x v="337"/>
            <x v="338"/>
            <x v="339"/>
            <x v="340"/>
            <x v="341"/>
            <x v="342"/>
            <x v="344"/>
            <x v="345"/>
            <x v="348"/>
            <x v="349"/>
            <x v="350"/>
            <x v="351"/>
            <x v="353"/>
            <x v="354"/>
            <x v="355"/>
            <x v="356"/>
            <x v="357"/>
          </reference>
        </references>
      </pivotArea>
    </format>
    <format dxfId="381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81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81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81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81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810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809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808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807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806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805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804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803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802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801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800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799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798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797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796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795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794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793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792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791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790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789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788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787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786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785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784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783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782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781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780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779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778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777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776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775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774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773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772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771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770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769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768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767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766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765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764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763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762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761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760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759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758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757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756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755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754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753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752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751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750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749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748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747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746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745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744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743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742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741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740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739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738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737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736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735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73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733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732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731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730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729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728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727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726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725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724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723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722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721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72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719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718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717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716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3715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714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713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712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711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710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709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708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707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706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705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704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703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702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701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700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699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698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697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696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695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694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693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692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691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690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689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688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687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686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685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684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683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682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681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680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679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678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677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676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675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674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673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672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671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670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669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668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667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666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665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664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66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662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661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660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659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658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657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656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655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654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653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652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651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650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649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648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647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646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645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644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643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642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641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640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639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638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637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636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635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634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633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632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631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630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629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628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627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626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625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624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623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622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621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620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619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618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617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616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615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614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613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612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611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610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609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608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607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606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605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604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603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602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601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600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599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598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597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596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595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594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593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59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59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590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589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588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587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586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3585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584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583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582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3581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580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579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578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577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576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575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574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573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572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571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570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569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568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567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566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565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564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563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562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561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560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559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558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557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556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555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554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553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552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551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550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549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548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547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546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545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544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543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542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541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540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539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538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537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536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535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534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533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532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531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530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529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528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527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526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525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524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523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522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521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520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519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518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3517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3516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3515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3514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3513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351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3511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3510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3509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3508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3507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3506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3505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3504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3503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3502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3501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3500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3499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3498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3497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3496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3495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3494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3493">
      <pivotArea dataOnly="0" labelOnly="1" outline="0" fieldPosition="0">
        <references count="2">
          <reference field="3" count="1" selected="0">
            <x v="355"/>
          </reference>
          <reference field="5" count="1">
            <x v="292"/>
          </reference>
        </references>
      </pivotArea>
    </format>
    <format dxfId="3492">
      <pivotArea outline="0" fieldPosition="0"/>
    </format>
    <format dxfId="3491">
      <pivotArea field="3" type="button" dataOnly="0" labelOnly="1" outline="0" axis="axisRow" fieldPosition="0"/>
    </format>
    <format dxfId="3490">
      <pivotArea field="5" type="button" dataOnly="0" labelOnly="1" outline="0" axis="axisRow" fieldPosition="1"/>
    </format>
    <format dxfId="348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88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3487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3486">
      <pivotArea dataOnly="0" labelOnly="1" outline="0" fieldPosition="0">
        <references count="1">
          <reference field="3" count="50">
            <x v="158"/>
            <x v="159"/>
            <x v="160"/>
            <x v="162"/>
            <x v="163"/>
            <x v="164"/>
            <x v="165"/>
            <x v="166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3485">
      <pivotArea dataOnly="0" labelOnly="1" outline="0" fieldPosition="0">
        <references count="1">
          <reference field="3" count="50"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3484">
      <pivotArea dataOnly="0" labelOnly="1" outline="0" fieldPosition="0">
        <references count="1">
          <reference field="3" count="50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6"/>
            <x v="307"/>
            <x v="311"/>
            <x v="312"/>
            <x v="313"/>
            <x v="315"/>
            <x v="319"/>
            <x v="321"/>
            <x v="322"/>
            <x v="325"/>
            <x v="326"/>
          </reference>
        </references>
      </pivotArea>
    </format>
    <format dxfId="3483">
      <pivotArea dataOnly="0" labelOnly="1" outline="0" fieldPosition="0">
        <references count="1">
          <reference field="3" count="24">
            <x v="327"/>
            <x v="329"/>
            <x v="331"/>
            <x v="333"/>
            <x v="334"/>
            <x v="335"/>
            <x v="336"/>
            <x v="337"/>
            <x v="338"/>
            <x v="339"/>
            <x v="340"/>
            <x v="341"/>
            <x v="342"/>
            <x v="344"/>
            <x v="345"/>
            <x v="348"/>
            <x v="349"/>
            <x v="351"/>
            <x v="353"/>
            <x v="354"/>
            <x v="358"/>
            <x v="359"/>
            <x v="360"/>
            <x v="361"/>
          </reference>
        </references>
      </pivotArea>
    </format>
    <format dxfId="348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48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48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47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47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477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476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475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474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473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472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471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470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469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468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467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466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465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464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463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462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461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460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459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458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457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456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455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454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453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452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451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450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449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448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447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446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445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444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443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442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441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440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439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438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437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436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435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434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433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432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431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430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429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428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427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426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425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424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423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422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421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420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419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418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417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416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415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414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413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412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411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410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409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408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407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406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405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404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403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402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401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40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399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398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397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396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395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394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393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392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391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390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389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388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387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38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385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384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383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382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381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380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379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378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377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37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375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374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373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372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371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370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369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368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367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366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365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364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363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362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361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360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359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358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357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356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355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354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353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352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351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350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349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348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347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34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345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344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343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342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341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340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339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338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337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336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335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334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333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332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33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330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329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328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327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326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325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324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323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322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321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320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319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318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317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316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315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314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313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312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311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310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309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308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307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306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305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304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303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302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301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300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299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298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297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296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295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294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293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292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291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290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289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288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287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286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285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284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283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282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281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280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279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278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277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276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275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274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273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272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271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270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269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268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267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266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265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264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263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26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26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260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259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258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257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256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3255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254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253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252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251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250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249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248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247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246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245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244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243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242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241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240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239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238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237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236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235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234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233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232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231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3230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229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228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227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226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225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224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223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222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221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220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219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218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217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216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215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214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213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212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211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210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209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208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207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206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205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204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203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202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201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200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199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198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197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196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195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194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193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192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3191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190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189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188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3187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3186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3185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3184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3183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3182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3181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318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3179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3178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3177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3176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3175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3174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3173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3172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3171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3170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3169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3168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3167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3166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3165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3164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3163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3162">
      <pivotArea dataOnly="0" labelOnly="1" outline="0" fieldPosition="0">
        <references count="2">
          <reference field="3" count="1" selected="0">
            <x v="358"/>
          </reference>
          <reference field="5" count="1">
            <x v="295"/>
          </reference>
        </references>
      </pivotArea>
    </format>
    <format dxfId="3161">
      <pivotArea dataOnly="0" labelOnly="1" outline="0" fieldPosition="0">
        <references count="2">
          <reference field="3" count="1" selected="0">
            <x v="359"/>
          </reference>
          <reference field="5" count="1">
            <x v="296"/>
          </reference>
        </references>
      </pivotArea>
    </format>
    <format dxfId="3160">
      <pivotArea dataOnly="0" labelOnly="1" outline="0" fieldPosition="0">
        <references count="2">
          <reference field="3" count="1" selected="0">
            <x v="360"/>
          </reference>
          <reference field="5" count="1">
            <x v="284"/>
          </reference>
        </references>
      </pivotArea>
    </format>
    <format dxfId="3159">
      <pivotArea dataOnly="0" labelOnly="1" outline="0" fieldPosition="0">
        <references count="2">
          <reference field="3" count="1" selected="0">
            <x v="361"/>
          </reference>
          <reference field="5" count="1">
            <x v="297"/>
          </reference>
        </references>
      </pivotArea>
    </format>
    <format dxfId="3158">
      <pivotArea outline="0" fieldPosition="0"/>
    </format>
    <format dxfId="3157">
      <pivotArea field="3" type="button" dataOnly="0" labelOnly="1" outline="0" axis="axisRow" fieldPosition="0"/>
    </format>
    <format dxfId="3156">
      <pivotArea field="5" type="button" dataOnly="0" labelOnly="1" outline="0" axis="axisRow" fieldPosition="1"/>
    </format>
    <format dxfId="315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154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3153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3152">
      <pivotArea dataOnly="0" labelOnly="1" outline="0" fieldPosition="0">
        <references count="1">
          <reference field="3" count="50">
            <x v="158"/>
            <x v="159"/>
            <x v="160"/>
            <x v="162"/>
            <x v="163"/>
            <x v="164"/>
            <x v="165"/>
            <x v="166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3151">
      <pivotArea dataOnly="0" labelOnly="1" outline="0" fieldPosition="0">
        <references count="1">
          <reference field="3" count="50"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3150">
      <pivotArea dataOnly="0" labelOnly="1" outline="0" fieldPosition="0">
        <references count="1">
          <reference field="3" count="50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6"/>
            <x v="307"/>
            <x v="311"/>
            <x v="312"/>
            <x v="313"/>
            <x v="315"/>
            <x v="319"/>
            <x v="321"/>
            <x v="322"/>
            <x v="325"/>
            <x v="326"/>
          </reference>
        </references>
      </pivotArea>
    </format>
    <format dxfId="3149">
      <pivotArea dataOnly="0" labelOnly="1" outline="0" fieldPosition="0">
        <references count="1">
          <reference field="3" count="24">
            <x v="327"/>
            <x v="329"/>
            <x v="331"/>
            <x v="333"/>
            <x v="334"/>
            <x v="335"/>
            <x v="336"/>
            <x v="337"/>
            <x v="338"/>
            <x v="339"/>
            <x v="340"/>
            <x v="341"/>
            <x v="342"/>
            <x v="344"/>
            <x v="345"/>
            <x v="348"/>
            <x v="349"/>
            <x v="351"/>
            <x v="353"/>
            <x v="354"/>
            <x v="358"/>
            <x v="359"/>
            <x v="360"/>
            <x v="361"/>
          </reference>
        </references>
      </pivotArea>
    </format>
    <format dxfId="314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14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14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14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14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143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142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141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140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139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138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137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136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135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134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133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132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131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130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129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128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127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126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125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124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123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122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121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120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119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118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117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116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115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114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113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112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111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110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109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108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107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106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105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104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103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102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101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100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099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098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097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096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095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094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093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092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091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090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089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088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087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086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085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084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083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082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081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080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079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078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077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076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075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074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073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072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071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070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069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068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067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066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065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064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063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062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061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060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059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058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057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056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055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054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053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05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051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050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049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048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047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046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045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044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043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042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041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040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039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038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037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036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035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034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033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032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031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030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029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028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027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026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025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024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023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022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021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020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019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018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017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016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015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014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013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01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011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010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009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008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007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006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005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004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003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002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001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000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999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998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997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996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995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2994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993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992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991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2990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989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988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987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986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985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984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983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982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981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980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979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978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977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976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975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974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973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972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971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970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969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968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967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966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965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964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963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962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961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960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959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958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957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956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955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954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953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952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951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950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949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948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947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946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945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944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943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942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941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940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939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938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937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936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935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934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933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932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931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930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92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92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92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92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92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92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92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922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2921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920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919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918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917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916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915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914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913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912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911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910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909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908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907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906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905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904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903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902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901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900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899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898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897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896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895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894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893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892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891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890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889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888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887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886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885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884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883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882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881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880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879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878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877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876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875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874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873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872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871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870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869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868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867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866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865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864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863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862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861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860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859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858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2857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2856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2855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2854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2853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2852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2851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2850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2849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2848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2847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2846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2845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2844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2843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2842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2841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2840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2839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2838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2837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2836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2835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2834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2833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2832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2831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2830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2829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2828">
      <pivotArea dataOnly="0" labelOnly="1" outline="0" fieldPosition="0">
        <references count="2">
          <reference field="3" count="1" selected="0">
            <x v="358"/>
          </reference>
          <reference field="5" count="1">
            <x v="295"/>
          </reference>
        </references>
      </pivotArea>
    </format>
    <format dxfId="2827">
      <pivotArea dataOnly="0" labelOnly="1" outline="0" fieldPosition="0">
        <references count="2">
          <reference field="3" count="1" selected="0">
            <x v="359"/>
          </reference>
          <reference field="5" count="1">
            <x v="296"/>
          </reference>
        </references>
      </pivotArea>
    </format>
    <format dxfId="2826">
      <pivotArea dataOnly="0" labelOnly="1" outline="0" fieldPosition="0">
        <references count="2">
          <reference field="3" count="1" selected="0">
            <x v="360"/>
          </reference>
          <reference field="5" count="1">
            <x v="284"/>
          </reference>
        </references>
      </pivotArea>
    </format>
    <format dxfId="2825">
      <pivotArea dataOnly="0" labelOnly="1" outline="0" fieldPosition="0">
        <references count="2">
          <reference field="3" count="1" selected="0">
            <x v="361"/>
          </reference>
          <reference field="5" count="1">
            <x v="297"/>
          </reference>
        </references>
      </pivotArea>
    </format>
    <format dxfId="2824">
      <pivotArea outline="0" fieldPosition="0"/>
    </format>
    <format dxfId="282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822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</reference>
        </references>
      </pivotArea>
    </format>
    <format dxfId="2821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</reference>
        </references>
      </pivotArea>
    </format>
    <format dxfId="2820">
      <pivotArea dataOnly="0" labelOnly="1" outline="0" fieldPosition="0">
        <references count="1">
          <reference field="3" count="50">
            <x v="159"/>
            <x v="160"/>
            <x v="163"/>
            <x v="164"/>
            <x v="165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  <format dxfId="2819">
      <pivotArea dataOnly="0" labelOnly="1" outline="0" fieldPosition="0">
        <references count="1">
          <reference field="3" count="50"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2818">
      <pivotArea dataOnly="0" labelOnly="1" outline="0" fieldPosition="0">
        <references count="1">
          <reference field="3" count="50">
            <x v="267"/>
            <x v="268"/>
            <x v="269"/>
            <x v="270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6"/>
            <x v="307"/>
            <x v="311"/>
            <x v="312"/>
            <x v="313"/>
            <x v="315"/>
            <x v="321"/>
            <x v="322"/>
            <x v="325"/>
            <x v="326"/>
            <x v="327"/>
            <x v="328"/>
            <x v="329"/>
          </reference>
        </references>
      </pivotArea>
    </format>
    <format dxfId="2817">
      <pivotArea dataOnly="0" labelOnly="1" outline="0" fieldPosition="0">
        <references count="1">
          <reference field="3" count="21">
            <x v="331"/>
            <x v="333"/>
            <x v="335"/>
            <x v="336"/>
            <x v="337"/>
            <x v="338"/>
            <x v="340"/>
            <x v="341"/>
            <x v="342"/>
            <x v="343"/>
            <x v="344"/>
            <x v="345"/>
            <x v="348"/>
            <x v="349"/>
            <x v="351"/>
            <x v="353"/>
            <x v="354"/>
            <x v="356"/>
            <x v="357"/>
            <x v="359"/>
            <x v="361"/>
          </reference>
        </references>
      </pivotArea>
    </format>
    <format dxfId="281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81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81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81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81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811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2810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2809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2808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2807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2806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2805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2804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2803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2802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2801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2800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2799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798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2797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2796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2795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2794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2793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2792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2791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2790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2789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2788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2787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2786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2785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2784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2783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2782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2781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2780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2779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2778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2777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2776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2775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2774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2773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2772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2771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2770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2769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2768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2767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2766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2765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2764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2763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2762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2761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2760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2759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2758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2757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2756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2755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2754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2753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2752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2751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2750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2749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2748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2747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2746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2745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2744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2743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2742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2741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2740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2739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2738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2737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2736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2735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734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2733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2732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2731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2730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2729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2728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2727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2726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2725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2724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2723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2722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272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720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2719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2718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2717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716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2715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2714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2713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2712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271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710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2709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2708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2707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2706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2705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2704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2703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2702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2701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2700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2699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2698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2697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2696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2695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2694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2693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2692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2691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2690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2689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2688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2687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2686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2685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2684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2683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2682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268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680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679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678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677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676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675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674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673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672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671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670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669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668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667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66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665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664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663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662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661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660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659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658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657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656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655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654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653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652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651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650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649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648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647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646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645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644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643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642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641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640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639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638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637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636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635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634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633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632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631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630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629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628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627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626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625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624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623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622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621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620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619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618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617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616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615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614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613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612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611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610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609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608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607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606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605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604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603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602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601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600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259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59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59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59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59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59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59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592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2591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590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589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588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587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586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585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584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583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582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581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580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579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578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577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576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575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574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573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572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571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570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569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568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567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566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565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564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563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562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561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560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559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558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557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556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555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554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553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552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551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550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549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548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547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546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545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544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543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542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541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540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539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538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537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536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535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534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533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532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2531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530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529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528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2527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2526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2525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2524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2523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2522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2521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2520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2519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2518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2517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2516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2515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2514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2513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2512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2511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2510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2509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2508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2507">
      <pivotArea dataOnly="0" labelOnly="1" outline="0" fieldPosition="0">
        <references count="2">
          <reference field="3" count="1" selected="0">
            <x v="343"/>
          </reference>
          <reference field="5" count="1">
            <x v="29"/>
          </reference>
        </references>
      </pivotArea>
    </format>
    <format dxfId="2506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2505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2504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2503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2502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2501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2500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2499">
      <pivotArea dataOnly="0" labelOnly="1" outline="0" fieldPosition="0">
        <references count="2">
          <reference field="3" count="1" selected="0">
            <x v="356"/>
          </reference>
          <reference field="5" count="1">
            <x v="293"/>
          </reference>
        </references>
      </pivotArea>
    </format>
    <format dxfId="2498">
      <pivotArea dataOnly="0" labelOnly="1" outline="0" fieldPosition="0">
        <references count="2">
          <reference field="3" count="1" selected="0">
            <x v="357"/>
          </reference>
          <reference field="5" count="1">
            <x v="294"/>
          </reference>
        </references>
      </pivotArea>
    </format>
    <format dxfId="2497">
      <pivotArea dataOnly="0" labelOnly="1" outline="0" fieldPosition="0">
        <references count="2">
          <reference field="3" count="1" selected="0">
            <x v="359"/>
          </reference>
          <reference field="5" count="1">
            <x v="296"/>
          </reference>
        </references>
      </pivotArea>
    </format>
    <format dxfId="2496">
      <pivotArea dataOnly="0" labelOnly="1" outline="0" fieldPosition="0">
        <references count="2">
          <reference field="3" count="1" selected="0">
            <x v="361"/>
          </reference>
          <reference field="5" count="1">
            <x v="29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49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m="1" x="1"/>
        <item t="default"/>
      </items>
    </pivotField>
    <pivotField compact="0" outline="0" showAll="0"/>
    <pivotField name="Zip Code" axis="axisRow" compact="0" outline="0" showAll="0" defaultSubtotal="0">
      <items count="260">
        <item x="0"/>
        <item x="1"/>
        <item x="3"/>
        <item x="4"/>
        <item x="5"/>
        <item x="7"/>
        <item x="8"/>
        <item x="9"/>
        <item x="10"/>
        <item x="11"/>
        <item m="1" x="244"/>
        <item m="1" x="243"/>
        <item x="13"/>
        <item x="14"/>
        <item x="15"/>
        <item m="1" x="250"/>
        <item x="17"/>
        <item x="18"/>
        <item x="19"/>
        <item x="20"/>
        <item x="21"/>
        <item x="22"/>
        <item x="23"/>
        <item x="24"/>
        <item x="25"/>
        <item m="1" x="256"/>
        <item x="26"/>
        <item x="27"/>
        <item x="28"/>
        <item x="29"/>
        <item x="30"/>
        <item x="31"/>
        <item x="32"/>
        <item m="1" x="251"/>
        <item x="34"/>
        <item x="35"/>
        <item x="36"/>
        <item x="37"/>
        <item x="40"/>
        <item m="1" x="25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245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m="1" x="248"/>
        <item x="117"/>
        <item x="118"/>
        <item x="119"/>
        <item x="120"/>
        <item x="121"/>
        <item x="122"/>
        <item m="1" x="246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m="1" x="249"/>
        <item x="173"/>
        <item x="174"/>
        <item x="175"/>
        <item x="176"/>
        <item x="177"/>
        <item x="178"/>
        <item x="179"/>
        <item x="180"/>
        <item x="181"/>
        <item m="1" x="254"/>
        <item x="182"/>
        <item x="183"/>
        <item m="1" x="247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8"/>
        <item m="1" x="257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m="1" x="242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33"/>
        <item x="2"/>
        <item x="38"/>
        <item x="97"/>
        <item x="197"/>
        <item x="6"/>
        <item x="12"/>
        <item m="1" x="252"/>
        <item x="39"/>
        <item x="55"/>
        <item x="127"/>
        <item m="1" x="255"/>
        <item x="210"/>
        <item m="1" x="258"/>
        <item h="1" m="1" x="241"/>
        <item x="16"/>
        <item x="116"/>
        <item x="236"/>
        <item x="53"/>
        <item m="1" x="253"/>
      </items>
    </pivotField>
    <pivotField name="TAO" axis="axisPage" compact="0" outline="0" showAll="0">
      <items count="25">
        <item x="12"/>
        <item x="16"/>
        <item x="17"/>
        <item x="21"/>
        <item x="4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6"/>
        <item m="1" x="23"/>
        <item x="14"/>
        <item x="7"/>
        <item m="1" x="22"/>
        <item x="0"/>
        <item t="default"/>
      </items>
    </pivotField>
    <pivotField axis="axisRow" compact="0" outline="0" showAll="0" defaultSubtotal="0">
      <items count="196">
        <item m="1" x="186"/>
        <item x="46"/>
        <item x="167"/>
        <item x="17"/>
        <item x="0"/>
        <item x="104"/>
        <item x="81"/>
        <item x="1"/>
        <item x="60"/>
        <item x="146"/>
        <item x="47"/>
        <item x="20"/>
        <item x="161"/>
        <item m="1" x="184"/>
        <item x="143"/>
        <item x="124"/>
        <item x="48"/>
        <item x="147"/>
        <item x="82"/>
        <item x="61"/>
        <item x="98"/>
        <item x="118"/>
        <item x="125"/>
        <item x="105"/>
        <item x="123"/>
        <item x="135"/>
        <item x="59"/>
        <item x="151"/>
        <item x="107"/>
        <item x="88"/>
        <item x="156"/>
        <item x="100"/>
        <item x="29"/>
        <item x="62"/>
        <item x="111"/>
        <item x="144"/>
        <item x="3"/>
        <item x="30"/>
        <item m="1" x="190"/>
        <item x="83"/>
        <item x="89"/>
        <item x="157"/>
        <item x="63"/>
        <item x="39"/>
        <item x="126"/>
        <item x="152"/>
        <item x="162"/>
        <item x="121"/>
        <item x="4"/>
        <item x="110"/>
        <item x="163"/>
        <item x="164"/>
        <item m="1" x="191"/>
        <item x="6"/>
        <item x="23"/>
        <item x="90"/>
        <item x="45"/>
        <item x="24"/>
        <item x="84"/>
        <item x="31"/>
        <item x="19"/>
        <item x="64"/>
        <item x="127"/>
        <item x="7"/>
        <item x="49"/>
        <item x="50"/>
        <item x="155"/>
        <item x="106"/>
        <item x="101"/>
        <item m="1" x="188"/>
        <item x="129"/>
        <item x="65"/>
        <item x="25"/>
        <item x="134"/>
        <item x="15"/>
        <item x="68"/>
        <item x="8"/>
        <item x="78"/>
        <item x="109"/>
        <item x="91"/>
        <item x="51"/>
        <item m="1" x="189"/>
        <item x="158"/>
        <item x="99"/>
        <item x="52"/>
        <item x="114"/>
        <item x="116"/>
        <item x="66"/>
        <item x="128"/>
        <item x="53"/>
        <item x="32"/>
        <item x="92"/>
        <item x="119"/>
        <item x="54"/>
        <item x="150"/>
        <item x="166"/>
        <item x="137"/>
        <item x="138"/>
        <item x="140"/>
        <item x="142"/>
        <item x="139"/>
        <item x="18"/>
        <item x="67"/>
        <item x="170"/>
        <item x="70"/>
        <item x="168"/>
        <item x="130"/>
        <item m="1" x="194"/>
        <item x="9"/>
        <item x="33"/>
        <item x="171"/>
        <item x="93"/>
        <item m="1" x="183"/>
        <item x="34"/>
        <item x="86"/>
        <item x="16"/>
        <item x="131"/>
        <item x="115"/>
        <item x="132"/>
        <item x="172"/>
        <item x="71"/>
        <item x="112"/>
        <item x="133"/>
        <item x="102"/>
        <item x="87"/>
        <item m="1" x="181"/>
        <item x="79"/>
        <item x="174"/>
        <item x="94"/>
        <item x="35"/>
        <item x="165"/>
        <item x="108"/>
        <item x="169"/>
        <item m="1" x="180"/>
        <item x="122"/>
        <item x="159"/>
        <item x="55"/>
        <item x="36"/>
        <item m="1" x="185"/>
        <item x="37"/>
        <item x="14"/>
        <item x="117"/>
        <item x="95"/>
        <item x="56"/>
        <item x="80"/>
        <item x="175"/>
        <item x="176"/>
        <item x="72"/>
        <item x="22"/>
        <item x="73"/>
        <item x="74"/>
        <item x="136"/>
        <item x="11"/>
        <item x="154"/>
        <item x="145"/>
        <item x="57"/>
        <item x="38"/>
        <item x="149"/>
        <item x="148"/>
        <item x="42"/>
        <item m="1" x="192"/>
        <item x="103"/>
        <item x="13"/>
        <item x="160"/>
        <item x="40"/>
        <item x="12"/>
        <item x="75"/>
        <item x="177"/>
        <item x="97"/>
        <item x="120"/>
        <item m="1" x="195"/>
        <item x="76"/>
        <item x="28"/>
        <item x="77"/>
        <item x="113"/>
        <item x="58"/>
        <item x="44"/>
        <item x="21"/>
        <item x="2"/>
        <item x="26"/>
        <item x="69"/>
        <item x="141"/>
        <item x="5"/>
        <item x="10"/>
        <item m="1" x="179"/>
        <item x="27"/>
        <item x="43"/>
        <item x="96"/>
        <item m="1" x="193"/>
        <item x="153"/>
        <item m="1" x="182"/>
        <item m="1" x="178"/>
        <item x="85"/>
        <item x="173"/>
        <item x="41"/>
        <item m="1" x="187"/>
      </items>
    </pivotField>
    <pivotField dataField="1" compact="0" outline="0" showAll="0"/>
  </pivotFields>
  <rowFields count="2">
    <field x="3"/>
    <field x="5"/>
  </rowFields>
  <rowItems count="241">
    <i>
      <x/>
      <x v="4"/>
    </i>
    <i>
      <x v="1"/>
      <x v="7"/>
    </i>
    <i>
      <x v="2"/>
      <x v="36"/>
    </i>
    <i>
      <x v="3"/>
      <x v="36"/>
    </i>
    <i>
      <x v="4"/>
      <x v="48"/>
    </i>
    <i>
      <x v="5"/>
      <x v="53"/>
    </i>
    <i>
      <x v="6"/>
      <x v="63"/>
    </i>
    <i>
      <x v="7"/>
      <x v="76"/>
    </i>
    <i>
      <x v="8"/>
      <x v="108"/>
    </i>
    <i>
      <x v="9"/>
      <x v="108"/>
    </i>
    <i>
      <x v="12"/>
      <x v="152"/>
    </i>
    <i>
      <x v="13"/>
      <x v="165"/>
    </i>
    <i>
      <x v="14"/>
      <x v="162"/>
    </i>
    <i>
      <x v="16"/>
      <x v="140"/>
    </i>
    <i>
      <x v="17"/>
      <x v="140"/>
    </i>
    <i>
      <x v="18"/>
      <x v="140"/>
    </i>
    <i>
      <x v="19"/>
      <x v="74"/>
    </i>
    <i>
      <x v="20"/>
      <x v="140"/>
    </i>
    <i>
      <x v="21"/>
      <x v="140"/>
    </i>
    <i>
      <x v="22"/>
      <x v="140"/>
    </i>
    <i>
      <x v="23"/>
      <x v="140"/>
    </i>
    <i>
      <x v="24"/>
      <x v="140"/>
    </i>
    <i>
      <x v="26"/>
      <x v="140"/>
    </i>
    <i>
      <x v="27"/>
      <x v="140"/>
    </i>
    <i>
      <x v="28"/>
      <x v="115"/>
    </i>
    <i>
      <x v="29"/>
      <x v="3"/>
    </i>
    <i>
      <x v="30"/>
      <x v="101"/>
    </i>
    <i>
      <x v="31"/>
      <x v="60"/>
    </i>
    <i>
      <x v="32"/>
      <x v="11"/>
    </i>
    <i>
      <x v="34"/>
      <x v="148"/>
    </i>
    <i>
      <x v="35"/>
      <x v="54"/>
    </i>
    <i>
      <x v="36"/>
      <x v="57"/>
    </i>
    <i>
      <x v="37"/>
      <x v="72"/>
    </i>
    <i>
      <x v="38"/>
      <x v="172"/>
    </i>
    <i>
      <x v="40"/>
      <x v="32"/>
    </i>
    <i>
      <x v="41"/>
      <x v="37"/>
    </i>
    <i>
      <x v="42"/>
      <x v="59"/>
    </i>
    <i>
      <x v="43"/>
      <x v="90"/>
    </i>
    <i>
      <x v="44"/>
      <x v="109"/>
    </i>
    <i>
      <x v="45"/>
      <x v="113"/>
    </i>
    <i>
      <x v="46"/>
      <x v="129"/>
    </i>
    <i>
      <x v="47"/>
      <x v="137"/>
    </i>
    <i>
      <x v="48"/>
      <x v="139"/>
    </i>
    <i>
      <x v="49"/>
      <x v="156"/>
    </i>
    <i>
      <x v="50"/>
      <x v="43"/>
    </i>
    <i>
      <x v="51"/>
      <x v="164"/>
    </i>
    <i>
      <x v="52"/>
      <x v="159"/>
    </i>
    <i>
      <x v="53"/>
      <x v="176"/>
    </i>
    <i>
      <x v="54"/>
      <x v="176"/>
    </i>
    <i>
      <x v="55"/>
      <x v="176"/>
    </i>
    <i>
      <x v="56"/>
      <x v="176"/>
    </i>
    <i>
      <x v="57"/>
      <x v="176"/>
    </i>
    <i>
      <x v="58"/>
      <x v="176"/>
    </i>
    <i>
      <x v="59"/>
      <x v="176"/>
    </i>
    <i>
      <x v="60"/>
      <x v="176"/>
    </i>
    <i>
      <x v="61"/>
      <x v="176"/>
    </i>
    <i>
      <x v="62"/>
      <x v="56"/>
    </i>
    <i>
      <x v="63"/>
      <x v="56"/>
    </i>
    <i>
      <x v="64"/>
      <x v="1"/>
    </i>
    <i>
      <x v="65"/>
      <x v="10"/>
    </i>
    <i>
      <x v="66"/>
      <x v="16"/>
    </i>
    <i>
      <x v="68"/>
      <x v="64"/>
    </i>
    <i>
      <x v="69"/>
      <x v="65"/>
    </i>
    <i>
      <x v="70"/>
      <x v="80"/>
    </i>
    <i>
      <x v="71"/>
      <x v="84"/>
    </i>
    <i>
      <x v="72"/>
      <x v="89"/>
    </i>
    <i>
      <x v="73"/>
      <x v="93"/>
    </i>
    <i>
      <x v="74"/>
      <x v="136"/>
    </i>
    <i>
      <x v="75"/>
      <x v="143"/>
    </i>
    <i>
      <x v="76"/>
      <x v="155"/>
    </i>
    <i>
      <x v="77"/>
      <x v="175"/>
    </i>
    <i>
      <x v="78"/>
      <x v="26"/>
    </i>
    <i>
      <x v="79"/>
      <x v="8"/>
    </i>
    <i>
      <x v="80"/>
      <x v="19"/>
    </i>
    <i>
      <x v="81"/>
      <x v="33"/>
    </i>
    <i>
      <x v="82"/>
      <x v="42"/>
    </i>
    <i>
      <x v="83"/>
      <x v="61"/>
    </i>
    <i>
      <x v="84"/>
      <x v="61"/>
    </i>
    <i>
      <x v="85"/>
      <x v="61"/>
    </i>
    <i>
      <x v="86"/>
      <x v="71"/>
    </i>
    <i>
      <x v="87"/>
      <x v="71"/>
    </i>
    <i>
      <x v="88"/>
      <x v="71"/>
    </i>
    <i>
      <x v="89"/>
      <x v="87"/>
    </i>
    <i>
      <x v="90"/>
      <x v="102"/>
    </i>
    <i>
      <x v="91"/>
      <x v="75"/>
    </i>
    <i>
      <x v="92"/>
      <x v="75"/>
    </i>
    <i>
      <x v="93"/>
      <x v="75"/>
    </i>
    <i>
      <x v="94"/>
      <x v="75"/>
    </i>
    <i>
      <x v="95"/>
      <x v="104"/>
    </i>
    <i>
      <x v="96"/>
      <x v="120"/>
    </i>
    <i>
      <x v="97"/>
      <x v="147"/>
    </i>
    <i>
      <x v="98"/>
      <x v="149"/>
    </i>
    <i>
      <x v="99"/>
      <x v="150"/>
    </i>
    <i>
      <x v="100"/>
      <x v="166"/>
    </i>
    <i>
      <x v="101"/>
      <x v="171"/>
    </i>
    <i>
      <x v="102"/>
      <x v="173"/>
    </i>
    <i>
      <x v="103"/>
      <x v="77"/>
    </i>
    <i>
      <x v="104"/>
      <x v="77"/>
    </i>
    <i>
      <x v="105"/>
      <x v="77"/>
    </i>
    <i>
      <x v="106"/>
      <x v="77"/>
    </i>
    <i>
      <x v="107"/>
      <x v="126"/>
    </i>
    <i>
      <x v="108"/>
      <x v="144"/>
    </i>
    <i>
      <x v="109"/>
      <x v="6"/>
    </i>
    <i>
      <x v="110"/>
      <x v="18"/>
    </i>
    <i>
      <x v="111"/>
      <x v="39"/>
    </i>
    <i>
      <x v="112"/>
      <x v="58"/>
    </i>
    <i>
      <x v="114"/>
      <x v="114"/>
    </i>
    <i>
      <x v="115"/>
      <x v="124"/>
    </i>
    <i>
      <x v="116"/>
      <x v="29"/>
    </i>
    <i>
      <x v="117"/>
      <x v="40"/>
    </i>
    <i>
      <x v="118"/>
      <x v="55"/>
    </i>
    <i>
      <x v="119"/>
      <x v="79"/>
    </i>
    <i>
      <x v="121"/>
      <x v="91"/>
    </i>
    <i>
      <x v="122"/>
      <x v="111"/>
    </i>
    <i>
      <x v="123"/>
      <x v="128"/>
    </i>
    <i>
      <x v="124"/>
      <x v="142"/>
    </i>
    <i>
      <x v="125"/>
      <x v="168"/>
    </i>
    <i>
      <x v="126"/>
      <x v="20"/>
    </i>
    <i>
      <x v="127"/>
      <x v="20"/>
    </i>
    <i>
      <x v="128"/>
      <x v="20"/>
    </i>
    <i>
      <x v="129"/>
      <x v="20"/>
    </i>
    <i>
      <x v="130"/>
      <x v="20"/>
    </i>
    <i>
      <x v="131"/>
      <x v="20"/>
    </i>
    <i>
      <x v="132"/>
      <x v="20"/>
    </i>
    <i>
      <x v="133"/>
      <x v="20"/>
    </i>
    <i>
      <x v="134"/>
      <x v="20"/>
    </i>
    <i>
      <x v="135"/>
      <x v="20"/>
    </i>
    <i>
      <x v="136"/>
      <x v="20"/>
    </i>
    <i>
      <x v="137"/>
      <x v="83"/>
    </i>
    <i>
      <x v="138"/>
      <x v="20"/>
    </i>
    <i>
      <x v="139"/>
      <x v="20"/>
    </i>
    <i>
      <x v="140"/>
      <x v="31"/>
    </i>
    <i>
      <x v="141"/>
      <x v="68"/>
    </i>
    <i>
      <x v="142"/>
      <x v="123"/>
    </i>
    <i>
      <x v="143"/>
      <x v="161"/>
    </i>
    <i>
      <x v="144"/>
      <x v="5"/>
    </i>
    <i>
      <x v="145"/>
      <x v="23"/>
    </i>
    <i>
      <x v="146"/>
      <x v="67"/>
    </i>
    <i>
      <x v="147"/>
      <x v="28"/>
    </i>
    <i>
      <x v="148"/>
      <x v="28"/>
    </i>
    <i>
      <x v="149"/>
      <x v="28"/>
    </i>
    <i>
      <x v="150"/>
      <x v="28"/>
    </i>
    <i>
      <x v="151"/>
      <x v="131"/>
    </i>
    <i>
      <x v="152"/>
      <x v="131"/>
    </i>
    <i>
      <x v="153"/>
      <x v="131"/>
    </i>
    <i>
      <x v="154"/>
      <x v="78"/>
    </i>
    <i>
      <x v="155"/>
      <x v="49"/>
    </i>
    <i>
      <x v="156"/>
      <x v="34"/>
    </i>
    <i>
      <x v="157"/>
      <x v="121"/>
    </i>
    <i>
      <x v="158"/>
      <x v="174"/>
    </i>
    <i>
      <x v="159"/>
      <x v="85"/>
    </i>
    <i>
      <x v="160"/>
      <x v="117"/>
    </i>
    <i>
      <x v="161"/>
      <x v="117"/>
    </i>
    <i>
      <x v="162"/>
      <x v="117"/>
    </i>
    <i>
      <x v="163"/>
      <x v="86"/>
    </i>
    <i>
      <x v="164"/>
      <x v="141"/>
    </i>
    <i>
      <x v="165"/>
      <x v="21"/>
    </i>
    <i>
      <x v="166"/>
      <x v="92"/>
    </i>
    <i>
      <x v="167"/>
      <x v="169"/>
    </i>
    <i>
      <x v="168"/>
      <x v="47"/>
    </i>
    <i>
      <x v="169"/>
      <x v="134"/>
    </i>
    <i>
      <x v="171"/>
      <x v="20"/>
    </i>
    <i>
      <x v="172"/>
      <x v="24"/>
    </i>
    <i>
      <x v="173"/>
      <x v="24"/>
    </i>
    <i>
      <x v="174"/>
      <x v="15"/>
    </i>
    <i>
      <x v="175"/>
      <x v="22"/>
    </i>
    <i>
      <x v="176"/>
      <x v="44"/>
    </i>
    <i>
      <x v="177"/>
      <x v="62"/>
    </i>
    <i>
      <x v="178"/>
      <x v="88"/>
    </i>
    <i>
      <x v="179"/>
      <x v="70"/>
    </i>
    <i>
      <x v="181"/>
      <x v="106"/>
    </i>
    <i>
      <x v="182"/>
      <x v="116"/>
    </i>
    <i>
      <x v="184"/>
      <x v="118"/>
    </i>
    <i>
      <x v="185"/>
      <x v="122"/>
    </i>
    <i>
      <x v="186"/>
      <x v="73"/>
    </i>
    <i>
      <x v="187"/>
      <x v="73"/>
    </i>
    <i>
      <x v="188"/>
      <x v="25"/>
    </i>
    <i>
      <x v="189"/>
      <x v="25"/>
    </i>
    <i>
      <x v="190"/>
      <x v="151"/>
    </i>
    <i>
      <x v="191"/>
      <x v="151"/>
    </i>
    <i>
      <x v="192"/>
      <x v="151"/>
    </i>
    <i>
      <x v="193"/>
      <x v="96"/>
    </i>
    <i>
      <x v="194"/>
      <x v="97"/>
    </i>
    <i>
      <x v="195"/>
      <x v="100"/>
    </i>
    <i>
      <x v="196"/>
      <x v="98"/>
    </i>
    <i>
      <x v="197"/>
      <x v="99"/>
    </i>
    <i>
      <x v="199"/>
      <x v="14"/>
    </i>
    <i>
      <x v="200"/>
      <x v="35"/>
    </i>
    <i>
      <x v="201"/>
      <x v="154"/>
    </i>
    <i>
      <x v="202"/>
      <x v="9"/>
    </i>
    <i>
      <x v="203"/>
      <x v="9"/>
    </i>
    <i>
      <x v="204"/>
      <x v="17"/>
    </i>
    <i>
      <x v="205"/>
      <x v="158"/>
    </i>
    <i>
      <x v="206"/>
      <x v="157"/>
    </i>
    <i>
      <x v="207"/>
      <x v="94"/>
    </i>
    <i>
      <x v="208"/>
      <x v="27"/>
    </i>
    <i>
      <x v="209"/>
      <x v="45"/>
    </i>
    <i>
      <x v="211"/>
      <x v="153"/>
    </i>
    <i>
      <x v="212"/>
      <x v="66"/>
    </i>
    <i>
      <x v="213"/>
      <x v="30"/>
    </i>
    <i>
      <x v="214"/>
      <x v="41"/>
    </i>
    <i>
      <x v="215"/>
      <x v="82"/>
    </i>
    <i>
      <x v="216"/>
      <x v="135"/>
    </i>
    <i>
      <x v="217"/>
      <x v="163"/>
    </i>
    <i>
      <x v="218"/>
      <x v="12"/>
    </i>
    <i>
      <x v="219"/>
      <x v="46"/>
    </i>
    <i>
      <x v="220"/>
      <x v="50"/>
    </i>
    <i>
      <x v="221"/>
      <x v="51"/>
    </i>
    <i>
      <x v="222"/>
      <x v="51"/>
    </i>
    <i>
      <x v="223"/>
      <x v="51"/>
    </i>
    <i>
      <x v="224"/>
      <x v="51"/>
    </i>
    <i>
      <x v="225"/>
      <x v="130"/>
    </i>
    <i>
      <x v="226"/>
      <x v="95"/>
    </i>
    <i>
      <x v="227"/>
      <x v="2"/>
    </i>
    <i>
      <x v="228"/>
      <x v="95"/>
    </i>
    <i>
      <x v="229"/>
      <x v="95"/>
    </i>
    <i>
      <x v="230"/>
      <x v="95"/>
    </i>
    <i>
      <x v="231"/>
      <x v="105"/>
    </i>
    <i>
      <x v="232"/>
      <x v="132"/>
    </i>
    <i>
      <x v="233"/>
      <x v="103"/>
    </i>
    <i>
      <x v="234"/>
      <x v="110"/>
    </i>
    <i>
      <x v="235"/>
      <x v="119"/>
    </i>
    <i>
      <x v="236"/>
      <x v="127"/>
    </i>
    <i>
      <x v="237"/>
      <x v="145"/>
    </i>
    <i>
      <x v="238"/>
      <x v="146"/>
    </i>
    <i>
      <x v="239"/>
      <x v="167"/>
    </i>
    <i>
      <x v="240"/>
      <x v="177"/>
    </i>
    <i>
      <x v="241"/>
      <x v="178"/>
    </i>
    <i>
      <x v="242"/>
      <x v="179"/>
    </i>
    <i>
      <x v="243"/>
      <x v="180"/>
    </i>
    <i>
      <x v="244"/>
      <x v="181"/>
    </i>
    <i>
      <x v="245"/>
      <x v="182"/>
    </i>
    <i>
      <x v="246"/>
      <x v="183"/>
    </i>
    <i>
      <x v="248"/>
      <x v="185"/>
    </i>
    <i>
      <x v="249"/>
      <x v="186"/>
    </i>
    <i>
      <x v="250"/>
      <x v="187"/>
    </i>
    <i>
      <x v="252"/>
      <x v="189"/>
    </i>
    <i>
      <x v="255"/>
      <x v="140"/>
    </i>
    <i>
      <x v="256"/>
      <x v="192"/>
    </i>
    <i>
      <x v="257"/>
      <x v="193"/>
    </i>
    <i>
      <x v="258"/>
      <x v="194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2748">
    <format dxfId="2495">
      <pivotArea field="3" type="button" dataOnly="0" labelOnly="1" outline="0" axis="axisRow" fieldPosition="0"/>
    </format>
    <format dxfId="2494">
      <pivotArea field="5" type="button" dataOnly="0" labelOnly="1" outline="0" axis="axisRow" fieldPosition="1"/>
    </format>
    <format dxfId="2493">
      <pivotArea field="3" type="button" dataOnly="0" labelOnly="1" outline="0" axis="axisRow" fieldPosition="0"/>
    </format>
    <format dxfId="2492">
      <pivotArea field="5" type="button" dataOnly="0" labelOnly="1" outline="0" axis="axisRow" fieldPosition="1"/>
    </format>
    <format dxfId="2491">
      <pivotArea field="3" type="button" dataOnly="0" labelOnly="1" outline="0" axis="axisRow" fieldPosition="0"/>
    </format>
    <format dxfId="2490">
      <pivotArea field="5" type="button" dataOnly="0" labelOnly="1" outline="0" axis="axisRow" fieldPosition="1"/>
    </format>
    <format dxfId="2489">
      <pivotArea field="1" type="button" dataOnly="0" labelOnly="1" outline="0"/>
    </format>
    <format dxfId="2488">
      <pivotArea field="1" type="button" dataOnly="0" labelOnly="1" outline="0"/>
    </format>
    <format dxfId="2487">
      <pivotArea field="1" type="button" dataOnly="0" labelOnly="1" outline="0"/>
    </format>
    <format dxfId="2486">
      <pivotArea field="4" type="button" dataOnly="0" labelOnly="1" outline="0" axis="axisPage" fieldPosition="0"/>
    </format>
    <format dxfId="2485">
      <pivotArea dataOnly="0" labelOnly="1" outline="0" fieldPosition="0">
        <references count="1">
          <reference field="4" count="0"/>
        </references>
      </pivotArea>
    </format>
    <format dxfId="2484">
      <pivotArea field="4" type="button" dataOnly="0" labelOnly="1" outline="0" axis="axisPage" fieldPosition="0"/>
    </format>
    <format dxfId="2483">
      <pivotArea dataOnly="0" labelOnly="1" outline="0" fieldPosition="0">
        <references count="1">
          <reference field="4" count="0"/>
        </references>
      </pivotArea>
    </format>
    <format dxfId="2482">
      <pivotArea field="4" type="button" dataOnly="0" labelOnly="1" outline="0" axis="axisPage" fieldPosition="0"/>
    </format>
    <format dxfId="2481">
      <pivotArea dataOnly="0" labelOnly="1" outline="0" fieldPosition="0">
        <references count="1">
          <reference field="4" count="0"/>
        </references>
      </pivotArea>
    </format>
    <format dxfId="2480">
      <pivotArea field="3" type="button" dataOnly="0" labelOnly="1" outline="0" axis="axisRow" fieldPosition="0"/>
    </format>
    <format dxfId="2479">
      <pivotArea field="5" type="button" dataOnly="0" labelOnly="1" outline="0" axis="axisRow" fieldPosition="1"/>
    </format>
    <format dxfId="2478">
      <pivotArea field="5" type="button" dataOnly="0" labelOnly="1" outline="0" axis="axisRow" fieldPosition="1"/>
    </format>
    <format dxfId="2477">
      <pivotArea field="4" type="button" dataOnly="0" labelOnly="1" outline="0" axis="axisPage" fieldPosition="0"/>
    </format>
    <format dxfId="2476">
      <pivotArea dataOnly="0" labelOnly="1" outline="0" fieldPosition="0">
        <references count="1">
          <reference field="4" count="0"/>
        </references>
      </pivotArea>
    </format>
    <format dxfId="2475">
      <pivotArea outline="0" fieldPosition="0"/>
    </format>
    <format dxfId="2474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</reference>
        </references>
      </pivotArea>
    </format>
    <format dxfId="2473">
      <pivotArea dataOnly="0" labelOnly="1" outline="0" fieldPosition="0">
        <references count="1">
          <reference field="3" count="50"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472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471">
      <pivotArea dataOnly="0" labelOnly="1" outline="0" fieldPosition="0">
        <references count="1">
          <reference field="3" count="48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7"/>
            <x v="178"/>
            <x v="179"/>
            <x v="181"/>
            <x v="182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2470">
      <pivotArea dataOnly="0" labelOnly="1" outline="0" fieldPosition="0">
        <references count="1">
          <reference field="3" count="33">
            <x v="203"/>
            <x v="204"/>
            <x v="206"/>
            <x v="207"/>
            <x v="208"/>
            <x v="209"/>
            <x v="211"/>
            <x v="212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7"/>
            <x v="238"/>
            <x v="239"/>
          </reference>
        </references>
      </pivotArea>
    </format>
    <format dxfId="2469">
      <pivotArea dataOnly="0" labelOnly="1" grandRow="1" outline="0" fieldPosition="0"/>
    </format>
    <format dxfId="246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46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466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2465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246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46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462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2461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2460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2459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2458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2457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2456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2455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2454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2420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2419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2418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2417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2416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2415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2414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2413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2412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2411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2410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2409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2408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2302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2301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2300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2299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2298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2297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2296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2295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2294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2293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246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245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2244">
      <pivotArea field="4" type="button" dataOnly="0" labelOnly="1" outline="0" axis="axisPage" fieldPosition="0"/>
    </format>
    <format dxfId="2243">
      <pivotArea dataOnly="0" labelOnly="1" outline="0" fieldPosition="0">
        <references count="1">
          <reference field="4" count="0"/>
        </references>
      </pivotArea>
    </format>
    <format dxfId="2242">
      <pivotArea type="topRight" dataOnly="0" labelOnly="1" outline="0" fieldPosition="0"/>
    </format>
    <format dxfId="2241">
      <pivotArea dataOnly="0" labelOnly="1" outline="0" fieldPosition="0">
        <references count="1">
          <reference field="5" count="0"/>
        </references>
      </pivotArea>
    </format>
    <format dxfId="2240">
      <pivotArea dataOnly="0" labelOnly="1" outline="0" fieldPosition="0">
        <references count="1">
          <reference field="3" count="0"/>
        </references>
      </pivotArea>
    </format>
    <format dxfId="2239">
      <pivotArea outline="0" fieldPosition="0"/>
    </format>
    <format dxfId="2238">
      <pivotArea field="3" type="button" dataOnly="0" labelOnly="1" outline="0" axis="axisRow" fieldPosition="0"/>
    </format>
    <format dxfId="2237">
      <pivotArea field="5" type="button" dataOnly="0" labelOnly="1" outline="0" axis="axisRow" fieldPosition="1"/>
    </format>
    <format dxfId="22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3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33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232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223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3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2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222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222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22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22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2224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2223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2222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2221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2220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2219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2218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2217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2216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2215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2214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2213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2212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2211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218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79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2178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2177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2176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2175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2174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2173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2172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2171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2170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2169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2168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2167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2166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2109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2108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2107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2106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2105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2104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2103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2102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2101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2100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2099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2098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2097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2096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2095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2094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2093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2092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2091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2090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208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088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2087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2086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2085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2084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2083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2082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2081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2080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2079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2078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2077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2076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2075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2074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2073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2072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2010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009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008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007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006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005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004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003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001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000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999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998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997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996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995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99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990">
      <pivotArea outline="0" fieldPosition="0"/>
    </format>
    <format dxfId="1989">
      <pivotArea field="3" type="button" dataOnly="0" labelOnly="1" outline="0" axis="axisRow" fieldPosition="0"/>
    </format>
    <format dxfId="1988">
      <pivotArea field="5" type="button" dataOnly="0" labelOnly="1" outline="0" axis="axisRow" fieldPosition="1"/>
    </format>
    <format dxfId="198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8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8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84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983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198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8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80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979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97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97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76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975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974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973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972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945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944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943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942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941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940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939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938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836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83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83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833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832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831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830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829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828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827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826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825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824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823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822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821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820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819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818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817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816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815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814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813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812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811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810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80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08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807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806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805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804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803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802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1801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800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799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798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797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796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750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749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748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747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746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74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74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743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742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741">
      <pivotArea outline="0" fieldPosition="0"/>
    </format>
    <format dxfId="1740">
      <pivotArea field="3" type="button" dataOnly="0" labelOnly="1" outline="0" axis="axisRow" fieldPosition="0"/>
    </format>
    <format dxfId="1739">
      <pivotArea field="5" type="button" dataOnly="0" labelOnly="1" outline="0" axis="axisRow" fieldPosition="1"/>
    </format>
    <format dxfId="173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3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3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35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34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173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3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31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30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2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2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27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26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725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724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723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710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709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708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1707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706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705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704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703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702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701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668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667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666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1665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664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663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662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661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544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543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542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541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540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539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38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537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1536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535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1534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533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532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531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530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529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528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527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526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525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524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523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1522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521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520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519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518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517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516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515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514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513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51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11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510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509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508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507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506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505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504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503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502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501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500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499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498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497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496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495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494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493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492">
      <pivotArea type="all" dataOnly="0" outline="0" fieldPosition="0"/>
    </format>
    <format dxfId="1491">
      <pivotArea type="all" dataOnly="0" outline="0" fieldPosition="0"/>
    </format>
    <format dxfId="1490">
      <pivotArea outline="0" fieldPosition="0"/>
    </format>
    <format dxfId="1489">
      <pivotArea field="3" type="button" dataOnly="0" labelOnly="1" outline="0" axis="axisRow" fieldPosition="0"/>
    </format>
    <format dxfId="1488">
      <pivotArea field="5" type="button" dataOnly="0" labelOnly="1" outline="0" axis="axisRow" fieldPosition="1"/>
    </format>
    <format dxfId="148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 dxfId="1486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485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484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1483">
      <pivotArea dataOnly="0" labelOnly="1" outline="0" fieldPosition="0">
        <references count="1">
          <reference field="3" count="41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48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8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80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479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47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47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476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475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474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473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472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469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468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467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466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465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464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463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462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338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337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336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335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334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333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332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331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243"/>
          </reference>
          <reference field="5" count="1">
            <x v="180"/>
          </reference>
        </references>
      </pivotArea>
    </format>
    <format dxfId="1251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1250">
      <pivotArea dataOnly="0" labelOnly="1" outline="0" fieldPosition="0">
        <references count="2">
          <reference field="3" count="1" selected="0">
            <x v="245"/>
          </reference>
          <reference field="5" count="1">
            <x v="182"/>
          </reference>
        </references>
      </pivotArea>
    </format>
    <format dxfId="1249">
      <pivotArea dataOnly="0" labelOnly="1" outline="0" fieldPosition="0">
        <references count="2">
          <reference field="3" count="1" selected="0">
            <x v="246"/>
          </reference>
          <reference field="5" count="1">
            <x v="183"/>
          </reference>
        </references>
      </pivotArea>
    </format>
    <format dxfId="1248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1247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1246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1245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1244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1243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1242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1241">
      <pivotArea outline="0" fieldPosition="0"/>
    </format>
    <format dxfId="1240">
      <pivotArea field="3" type="button" dataOnly="0" labelOnly="1" outline="0" axis="axisRow" fieldPosition="0"/>
    </format>
    <format dxfId="1239">
      <pivotArea field="5" type="button" dataOnly="0" labelOnly="1" outline="0" axis="axisRow" fieldPosition="1"/>
    </format>
    <format dxfId="123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 dxfId="1237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236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235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1234">
      <pivotArea dataOnly="0" labelOnly="1" outline="0" fieldPosition="0">
        <references count="1">
          <reference field="3" count="41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23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3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31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230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22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22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227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226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225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224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223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222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221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220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219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218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217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216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215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214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213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212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211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210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209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208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207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206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205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204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203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202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201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200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199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198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197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196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195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194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193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192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191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190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189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188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187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18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185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184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183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182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181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180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179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178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177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176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008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007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006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005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004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1003">
      <pivotArea dataOnly="0" labelOnly="1" outline="0" fieldPosition="0">
        <references count="2">
          <reference field="3" count="1" selected="0">
            <x v="243"/>
          </reference>
          <reference field="5" count="1">
            <x v="180"/>
          </reference>
        </references>
      </pivotArea>
    </format>
    <format dxfId="1002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1001">
      <pivotArea dataOnly="0" labelOnly="1" outline="0" fieldPosition="0">
        <references count="2">
          <reference field="3" count="1" selected="0">
            <x v="245"/>
          </reference>
          <reference field="5" count="1">
            <x v="182"/>
          </reference>
        </references>
      </pivotArea>
    </format>
    <format dxfId="1000">
      <pivotArea dataOnly="0" labelOnly="1" outline="0" fieldPosition="0">
        <references count="2">
          <reference field="3" count="1" selected="0">
            <x v="246"/>
          </reference>
          <reference field="5" count="1">
            <x v="183"/>
          </reference>
        </references>
      </pivotArea>
    </format>
    <format dxfId="99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998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997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996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995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994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993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</reference>
        </references>
      </pivotArea>
    </format>
    <format>
      <pivotArea dataOnly="0" labelOnly="1" outline="0" fieldPosition="0">
        <references count="1">
          <reference field="3" count="41"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992">
      <pivotArea outline="0" fieldPosition="0"/>
    </format>
    <format dxfId="991">
      <pivotArea field="3" type="button" dataOnly="0" labelOnly="1" outline="0" axis="axisRow" fieldPosition="0"/>
    </format>
    <format dxfId="990">
      <pivotArea field="5" type="button" dataOnly="0" labelOnly="1" outline="0" axis="axisRow" fieldPosition="1"/>
    </format>
    <format dxfId="98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988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987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986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 dxfId="985"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 dxfId="98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8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82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981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98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97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978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977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976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975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974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755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754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753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752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751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750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749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748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747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 dxfId="746">
      <pivotArea outline="0" fieldPosition="0"/>
    </format>
    <format dxfId="745">
      <pivotArea field="3" type="button" dataOnly="0" labelOnly="1" outline="0" axis="axisRow" fieldPosition="0"/>
    </format>
    <format dxfId="744">
      <pivotArea field="5" type="button" dataOnly="0" labelOnly="1" outline="0" axis="axisRow" fieldPosition="1"/>
    </format>
    <format dxfId="74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742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741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740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 dxfId="739"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 dxfId="7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36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735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73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73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732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731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730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729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728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66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661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660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659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658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657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656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655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654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649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648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647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646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645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644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643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642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641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640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639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638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637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636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635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634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633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632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631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630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629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628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627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626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625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624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623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622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621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620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518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517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516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515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514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513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512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511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509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508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507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506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505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504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503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502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501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 dxfId="500">
      <pivotArea outline="0" fieldPosition="0"/>
    </format>
    <format dxfId="49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98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497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496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 dxfId="495"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 dxfId="49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9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92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491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49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8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488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487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486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485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484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483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482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 dxfId="25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</reference>
        </references>
      </pivotArea>
    </format>
    <format dxfId="255">
      <pivotArea dataOnly="0" labelOnly="1" outline="0" fieldPosition="0">
        <references count="1">
          <reference field="3" count="50"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254">
      <pivotArea dataOnly="0" labelOnly="1" outline="0" fieldPosition="0">
        <references count="1">
          <reference field="3" count="50">
            <x v="110"/>
            <x v="111"/>
            <x v="112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253">
      <pivotArea dataOnly="0" labelOnly="1" outline="0" fieldPosition="0">
        <references count="1">
          <reference field="3" count="50"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7"/>
            <x v="178"/>
            <x v="179"/>
            <x v="181"/>
            <x v="182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</reference>
        </references>
      </pivotArea>
    </format>
    <format dxfId="252">
      <pivotArea dataOnly="0" labelOnly="1" outline="0" fieldPosition="0">
        <references count="1">
          <reference field="3" count="38"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8"/>
            <x v="249"/>
            <x v="250"/>
            <x v="251"/>
            <x v="252"/>
            <x v="255"/>
            <x v="256"/>
            <x v="257"/>
            <x v="258"/>
            <x v="259"/>
          </reference>
        </references>
      </pivotArea>
    </format>
    <format dxfId="251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250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49">
      <pivotArea dataOnly="0" labelOnly="1" outline="0" fieldPosition="0">
        <references count="2">
          <reference field="3" count="1" selected="0">
            <x v="259"/>
          </reference>
          <reference field="5" count="1">
            <x v="195"/>
          </reference>
        </references>
      </pivotArea>
    </format>
    <format dxfId="248">
      <pivotArea outline="0" fieldPosition="0"/>
    </format>
    <format dxfId="247">
      <pivotArea field="3" type="button" dataOnly="0" labelOnly="1" outline="0" axis="axisRow" fieldPosition="0"/>
    </format>
    <format dxfId="246">
      <pivotArea field="5" type="button" dataOnly="0" labelOnly="1" outline="0" axis="axisRow" fieldPosition="1"/>
    </format>
    <format dxfId="24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244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243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</reference>
        </references>
      </pivotArea>
    </format>
    <format dxfId="242">
      <pivotArea dataOnly="0" labelOnly="1" outline="0" fieldPosition="0">
        <references count="1">
          <reference field="3" count="50"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 dxfId="241">
      <pivotArea dataOnly="0" labelOnly="1" outline="0" fieldPosition="0">
        <references count="1">
          <reference field="3" count="41"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2"/>
            <x v="255"/>
            <x v="256"/>
            <x v="257"/>
            <x v="258"/>
          </reference>
        </references>
      </pivotArea>
    </format>
    <format dxfId="24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8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241"/>
          </reference>
          <reference field="5" count="1">
            <x v="178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243"/>
          </reference>
          <reference field="5" count="1">
            <x v="180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245"/>
          </reference>
          <reference field="5" count="1">
            <x v="182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246"/>
          </reference>
          <reference field="5" count="1">
            <x v="183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1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 dxfId="0">
      <pivotArea dataOnly="0" labelOnly="1" outline="0" fieldPosition="0">
        <references count="2">
          <reference field="3" count="1" selected="0">
            <x v="258"/>
          </reference>
          <reference field="5" count="1">
            <x v="19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6"/>
  <sheetViews>
    <sheetView tabSelected="1" workbookViewId="0">
      <pane ySplit="8" topLeftCell="A9" activePane="bottomLeft" state="frozen"/>
      <selection pane="bottomLeft" activeCell="G12" sqref="G1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51" t="s">
        <v>975</v>
      </c>
      <c r="C1" s="51"/>
      <c r="D1" s="51"/>
      <c r="E1" s="10"/>
      <c r="F1" s="9"/>
      <c r="G1" s="9"/>
    </row>
    <row r="2" spans="2:7" ht="16.5" thickTop="1" thickBot="1" x14ac:dyDescent="0.3">
      <c r="B2" s="12" t="s">
        <v>976</v>
      </c>
      <c r="C2" s="23">
        <v>43344</v>
      </c>
      <c r="D2" s="2"/>
      <c r="E2" s="7"/>
      <c r="F2" s="9"/>
      <c r="G2" s="9"/>
    </row>
    <row r="3" spans="2:7" ht="15.75" thickTop="1" x14ac:dyDescent="0.25">
      <c r="B3" s="24" t="s">
        <v>977</v>
      </c>
      <c r="C3" s="25">
        <f>C2-88</f>
        <v>43256</v>
      </c>
      <c r="D3" s="3"/>
      <c r="E3" s="6"/>
      <c r="F3" s="9"/>
      <c r="G3" s="9"/>
    </row>
    <row r="4" spans="2:7" ht="15" x14ac:dyDescent="0.25">
      <c r="B4" s="4" t="s">
        <v>978</v>
      </c>
      <c r="C4" s="5"/>
      <c r="D4" s="6"/>
      <c r="E4" s="6"/>
    </row>
    <row r="5" spans="2:7" x14ac:dyDescent="0.2">
      <c r="B5" s="35" t="s">
        <v>984</v>
      </c>
      <c r="C5" s="36" t="s">
        <v>981</v>
      </c>
      <c r="D5" s="27"/>
    </row>
    <row r="6" spans="2:7" x14ac:dyDescent="0.2">
      <c r="B6" s="34"/>
      <c r="C6" s="34"/>
      <c r="D6" s="27"/>
    </row>
    <row r="7" spans="2:7" hidden="1" x14ac:dyDescent="0.2">
      <c r="B7" s="37" t="s">
        <v>982</v>
      </c>
      <c r="C7" s="38"/>
      <c r="D7" s="39"/>
    </row>
    <row r="8" spans="2:7" x14ac:dyDescent="0.2">
      <c r="B8" s="45" t="s">
        <v>996</v>
      </c>
      <c r="C8" s="45" t="s">
        <v>460</v>
      </c>
      <c r="D8" s="45" t="s">
        <v>980</v>
      </c>
    </row>
    <row r="9" spans="2:7" x14ac:dyDescent="0.2">
      <c r="B9" s="46" t="s">
        <v>912</v>
      </c>
      <c r="C9" s="46" t="s">
        <v>748</v>
      </c>
      <c r="D9" s="47">
        <v>951</v>
      </c>
    </row>
    <row r="10" spans="2:7" x14ac:dyDescent="0.2">
      <c r="B10" s="46" t="s">
        <v>235</v>
      </c>
      <c r="C10" s="46" t="s">
        <v>813</v>
      </c>
      <c r="D10" s="47">
        <v>984</v>
      </c>
    </row>
    <row r="11" spans="2:7" x14ac:dyDescent="0.2">
      <c r="B11" s="46" t="s">
        <v>822</v>
      </c>
      <c r="C11" s="46" t="s">
        <v>480</v>
      </c>
      <c r="D11" s="47">
        <v>196</v>
      </c>
    </row>
    <row r="12" spans="2:7" x14ac:dyDescent="0.2">
      <c r="B12" s="46" t="s">
        <v>761</v>
      </c>
      <c r="C12" s="46" t="s">
        <v>595</v>
      </c>
      <c r="D12" s="47">
        <v>595</v>
      </c>
    </row>
    <row r="13" spans="2:7" x14ac:dyDescent="0.2">
      <c r="B13" s="46" t="s">
        <v>325</v>
      </c>
      <c r="C13" s="46" t="s">
        <v>374</v>
      </c>
      <c r="D13" s="47">
        <v>41</v>
      </c>
    </row>
    <row r="14" spans="2:7" x14ac:dyDescent="0.2">
      <c r="B14" s="46" t="s">
        <v>757</v>
      </c>
      <c r="C14" s="46" t="s">
        <v>222</v>
      </c>
      <c r="D14" s="47">
        <v>77</v>
      </c>
    </row>
    <row r="15" spans="2:7" x14ac:dyDescent="0.2">
      <c r="B15" s="46" t="s">
        <v>165</v>
      </c>
      <c r="C15" s="46" t="s">
        <v>490</v>
      </c>
      <c r="D15" s="47">
        <v>144</v>
      </c>
    </row>
    <row r="16" spans="2:7" x14ac:dyDescent="0.2">
      <c r="B16" s="46" t="s">
        <v>676</v>
      </c>
      <c r="C16" s="46" t="s">
        <v>835</v>
      </c>
      <c r="D16" s="47">
        <v>65</v>
      </c>
    </row>
    <row r="17" spans="2:4" x14ac:dyDescent="0.2">
      <c r="B17" s="46" t="s">
        <v>12</v>
      </c>
      <c r="C17" s="46" t="s">
        <v>489</v>
      </c>
      <c r="D17" s="47">
        <v>27</v>
      </c>
    </row>
    <row r="18" spans="2:4" x14ac:dyDescent="0.2">
      <c r="B18" s="46" t="s">
        <v>535</v>
      </c>
      <c r="C18" s="46" t="s">
        <v>219</v>
      </c>
      <c r="D18" s="47">
        <v>3795</v>
      </c>
    </row>
    <row r="19" spans="2:4" x14ac:dyDescent="0.2">
      <c r="B19" s="46" t="s">
        <v>867</v>
      </c>
      <c r="C19" s="46" t="s">
        <v>219</v>
      </c>
      <c r="D19" s="47">
        <v>3152</v>
      </c>
    </row>
    <row r="20" spans="2:4" x14ac:dyDescent="0.2">
      <c r="B20" s="46" t="s">
        <v>704</v>
      </c>
      <c r="C20" s="46" t="s">
        <v>219</v>
      </c>
      <c r="D20" s="47">
        <v>102</v>
      </c>
    </row>
    <row r="21" spans="2:4" x14ac:dyDescent="0.2">
      <c r="B21" s="46" t="s">
        <v>796</v>
      </c>
      <c r="C21" s="46" t="s">
        <v>639</v>
      </c>
      <c r="D21" s="47">
        <v>31</v>
      </c>
    </row>
    <row r="22" spans="2:4" x14ac:dyDescent="0.2">
      <c r="B22" s="46" t="s">
        <v>276</v>
      </c>
      <c r="C22" s="46" t="s">
        <v>72</v>
      </c>
      <c r="D22" s="47">
        <v>1075</v>
      </c>
    </row>
    <row r="23" spans="2:4" x14ac:dyDescent="0.2">
      <c r="B23" s="46" t="s">
        <v>818</v>
      </c>
      <c r="C23" s="46" t="s">
        <v>877</v>
      </c>
      <c r="D23" s="47">
        <v>555</v>
      </c>
    </row>
    <row r="24" spans="2:4" x14ac:dyDescent="0.2">
      <c r="B24" s="46" t="s">
        <v>247</v>
      </c>
      <c r="C24" s="46" t="s">
        <v>583</v>
      </c>
      <c r="D24" s="47">
        <v>20</v>
      </c>
    </row>
    <row r="25" spans="2:4" x14ac:dyDescent="0.2">
      <c r="B25" s="46" t="s">
        <v>631</v>
      </c>
      <c r="C25" s="46" t="s">
        <v>11</v>
      </c>
      <c r="D25" s="47">
        <v>751</v>
      </c>
    </row>
    <row r="26" spans="2:4" x14ac:dyDescent="0.2">
      <c r="B26" s="46" t="s">
        <v>204</v>
      </c>
      <c r="C26" s="46" t="s">
        <v>654</v>
      </c>
      <c r="D26" s="47">
        <v>108</v>
      </c>
    </row>
    <row r="27" spans="2:4" x14ac:dyDescent="0.2">
      <c r="B27" s="46" t="s">
        <v>466</v>
      </c>
      <c r="C27" s="46" t="s">
        <v>891</v>
      </c>
      <c r="D27" s="47">
        <v>19</v>
      </c>
    </row>
    <row r="28" spans="2:4" x14ac:dyDescent="0.2">
      <c r="B28" s="46" t="s">
        <v>79</v>
      </c>
      <c r="C28" s="46" t="s">
        <v>358</v>
      </c>
      <c r="D28" s="47">
        <v>204</v>
      </c>
    </row>
    <row r="29" spans="2:4" x14ac:dyDescent="0.2">
      <c r="B29" s="46" t="s">
        <v>662</v>
      </c>
      <c r="C29" s="46" t="s">
        <v>564</v>
      </c>
      <c r="D29" s="47">
        <v>46</v>
      </c>
    </row>
    <row r="30" spans="2:4" x14ac:dyDescent="0.2">
      <c r="B30" s="46" t="s">
        <v>121</v>
      </c>
      <c r="C30" s="46" t="s">
        <v>440</v>
      </c>
      <c r="D30" s="47">
        <v>202</v>
      </c>
    </row>
    <row r="31" spans="2:4" x14ac:dyDescent="0.2">
      <c r="B31" s="46" t="s">
        <v>555</v>
      </c>
      <c r="C31" s="46" t="s">
        <v>743</v>
      </c>
      <c r="D31" s="47">
        <v>131</v>
      </c>
    </row>
    <row r="32" spans="2:4" x14ac:dyDescent="0.2">
      <c r="B32" s="46" t="s">
        <v>56</v>
      </c>
      <c r="C32" s="46" t="s">
        <v>925</v>
      </c>
      <c r="D32" s="47">
        <v>14</v>
      </c>
    </row>
    <row r="33" spans="2:4" x14ac:dyDescent="0.2">
      <c r="B33" s="46" t="s">
        <v>576</v>
      </c>
      <c r="C33" s="46" t="s">
        <v>82</v>
      </c>
      <c r="D33" s="47">
        <v>76</v>
      </c>
    </row>
    <row r="34" spans="2:4" x14ac:dyDescent="0.2">
      <c r="B34" s="46" t="s">
        <v>29</v>
      </c>
      <c r="C34" s="46" t="s">
        <v>649</v>
      </c>
      <c r="D34" s="47">
        <v>48</v>
      </c>
    </row>
    <row r="35" spans="2:4" x14ac:dyDescent="0.2">
      <c r="B35" s="46" t="s">
        <v>384</v>
      </c>
      <c r="C35" s="46" t="s">
        <v>380</v>
      </c>
      <c r="D35" s="47">
        <v>8391</v>
      </c>
    </row>
    <row r="36" spans="2:4" x14ac:dyDescent="0.2">
      <c r="B36" s="46" t="s">
        <v>929</v>
      </c>
      <c r="C36" s="46" t="s">
        <v>380</v>
      </c>
      <c r="D36" s="47">
        <v>37</v>
      </c>
    </row>
    <row r="37" spans="2:4" x14ac:dyDescent="0.2">
      <c r="B37" s="46" t="s">
        <v>146</v>
      </c>
      <c r="C37" s="46" t="s">
        <v>609</v>
      </c>
      <c r="D37" s="47">
        <v>136</v>
      </c>
    </row>
    <row r="38" spans="2:4" x14ac:dyDescent="0.2">
      <c r="B38" s="46" t="s">
        <v>519</v>
      </c>
      <c r="C38" s="46" t="s">
        <v>703</v>
      </c>
      <c r="D38" s="47">
        <v>132</v>
      </c>
    </row>
    <row r="39" spans="2:4" x14ac:dyDescent="0.2">
      <c r="B39" s="46" t="s">
        <v>176</v>
      </c>
      <c r="C39" s="46" t="s">
        <v>488</v>
      </c>
      <c r="D39" s="47">
        <v>52</v>
      </c>
    </row>
    <row r="40" spans="2:4" x14ac:dyDescent="0.2">
      <c r="B40" s="46" t="s">
        <v>110</v>
      </c>
      <c r="C40" s="46" t="s">
        <v>600</v>
      </c>
      <c r="D40" s="47">
        <v>1121</v>
      </c>
    </row>
    <row r="41" spans="2:4" x14ac:dyDescent="0.2">
      <c r="B41" s="46" t="s">
        <v>497</v>
      </c>
      <c r="C41" s="46" t="s">
        <v>760</v>
      </c>
      <c r="D41" s="47">
        <v>368</v>
      </c>
    </row>
    <row r="42" spans="2:4" x14ac:dyDescent="0.2">
      <c r="B42" s="46" t="s">
        <v>853</v>
      </c>
      <c r="C42" s="46" t="s">
        <v>612</v>
      </c>
      <c r="D42" s="47">
        <v>1102</v>
      </c>
    </row>
    <row r="43" spans="2:4" x14ac:dyDescent="0.2">
      <c r="B43" s="46" t="s">
        <v>730</v>
      </c>
      <c r="C43" s="46" t="s">
        <v>612</v>
      </c>
      <c r="D43" s="47">
        <v>633</v>
      </c>
    </row>
    <row r="44" spans="2:4" x14ac:dyDescent="0.2">
      <c r="B44" s="46" t="s">
        <v>804</v>
      </c>
      <c r="C44" s="46" t="s">
        <v>169</v>
      </c>
      <c r="D44" s="47">
        <v>53</v>
      </c>
    </row>
    <row r="45" spans="2:4" x14ac:dyDescent="0.2">
      <c r="B45" s="46" t="s">
        <v>264</v>
      </c>
      <c r="C45" s="46" t="s">
        <v>808</v>
      </c>
      <c r="D45" s="47">
        <v>752</v>
      </c>
    </row>
    <row r="46" spans="2:4" x14ac:dyDescent="0.2">
      <c r="B46" s="46" t="s">
        <v>616</v>
      </c>
      <c r="C46" s="46" t="s">
        <v>826</v>
      </c>
      <c r="D46" s="47">
        <v>26</v>
      </c>
    </row>
    <row r="47" spans="2:4" x14ac:dyDescent="0.2">
      <c r="B47" s="46" t="s">
        <v>214</v>
      </c>
      <c r="C47" s="46" t="s">
        <v>539</v>
      </c>
      <c r="D47" s="47">
        <v>78</v>
      </c>
    </row>
    <row r="48" spans="2:4" x14ac:dyDescent="0.2">
      <c r="B48" s="46" t="s">
        <v>479</v>
      </c>
      <c r="C48" s="46" t="s">
        <v>416</v>
      </c>
      <c r="D48" s="47">
        <v>52</v>
      </c>
    </row>
    <row r="49" spans="2:4" x14ac:dyDescent="0.2">
      <c r="B49" s="46" t="s">
        <v>69</v>
      </c>
      <c r="C49" s="46" t="s">
        <v>594</v>
      </c>
      <c r="D49" s="47">
        <v>167</v>
      </c>
    </row>
    <row r="50" spans="2:4" x14ac:dyDescent="0.2">
      <c r="B50" s="46" t="s">
        <v>648</v>
      </c>
      <c r="C50" s="46" t="s">
        <v>281</v>
      </c>
      <c r="D50" s="47">
        <v>67</v>
      </c>
    </row>
    <row r="51" spans="2:4" x14ac:dyDescent="0.2">
      <c r="B51" s="46" t="s">
        <v>136</v>
      </c>
      <c r="C51" s="46" t="s">
        <v>778</v>
      </c>
      <c r="D51" s="47">
        <v>780</v>
      </c>
    </row>
    <row r="52" spans="2:4" x14ac:dyDescent="0.2">
      <c r="B52" s="46" t="s">
        <v>43</v>
      </c>
      <c r="C52" s="46" t="s">
        <v>280</v>
      </c>
      <c r="D52" s="47">
        <v>369</v>
      </c>
    </row>
    <row r="53" spans="2:4" x14ac:dyDescent="0.2">
      <c r="B53" s="46" t="s">
        <v>47</v>
      </c>
      <c r="C53" s="46" t="s">
        <v>718</v>
      </c>
      <c r="D53" s="47">
        <v>68</v>
      </c>
    </row>
    <row r="54" spans="2:4" x14ac:dyDescent="0.2">
      <c r="B54" s="46" t="s">
        <v>364</v>
      </c>
      <c r="C54" s="46" t="s">
        <v>368</v>
      </c>
      <c r="D54" s="47">
        <v>246</v>
      </c>
    </row>
    <row r="55" spans="2:4" x14ac:dyDescent="0.2">
      <c r="B55" s="46" t="s">
        <v>883</v>
      </c>
      <c r="C55" s="46" t="s">
        <v>756</v>
      </c>
      <c r="D55" s="47">
        <v>108</v>
      </c>
    </row>
    <row r="56" spans="2:4" x14ac:dyDescent="0.2">
      <c r="B56" s="46" t="s">
        <v>257</v>
      </c>
      <c r="C56" s="46" t="s">
        <v>736</v>
      </c>
      <c r="D56" s="47">
        <v>1054</v>
      </c>
    </row>
    <row r="57" spans="2:4" x14ac:dyDescent="0.2">
      <c r="B57" s="46" t="s">
        <v>812</v>
      </c>
      <c r="C57" s="46" t="s">
        <v>754</v>
      </c>
      <c r="D57" s="47">
        <v>235</v>
      </c>
    </row>
    <row r="58" spans="2:4" x14ac:dyDescent="0.2">
      <c r="B58" s="46" t="s">
        <v>849</v>
      </c>
      <c r="C58" s="46" t="s">
        <v>313</v>
      </c>
      <c r="D58" s="47">
        <v>3086</v>
      </c>
    </row>
    <row r="59" spans="2:4" x14ac:dyDescent="0.2">
      <c r="B59" s="46" t="s">
        <v>301</v>
      </c>
      <c r="C59" s="46" t="s">
        <v>468</v>
      </c>
      <c r="D59" s="47">
        <v>29</v>
      </c>
    </row>
    <row r="60" spans="2:4" x14ac:dyDescent="0.2">
      <c r="B60" s="46" t="s">
        <v>717</v>
      </c>
      <c r="C60" s="46" t="s">
        <v>254</v>
      </c>
      <c r="D60" s="47">
        <v>3238</v>
      </c>
    </row>
    <row r="61" spans="2:4" x14ac:dyDescent="0.2">
      <c r="B61" s="46" t="s">
        <v>132</v>
      </c>
      <c r="C61" s="46" t="s">
        <v>254</v>
      </c>
      <c r="D61" s="47">
        <v>17</v>
      </c>
    </row>
    <row r="62" spans="2:4" x14ac:dyDescent="0.2">
      <c r="B62" s="46" t="s">
        <v>39</v>
      </c>
      <c r="C62" s="46" t="s">
        <v>789</v>
      </c>
      <c r="D62" s="47">
        <v>58</v>
      </c>
    </row>
    <row r="63" spans="2:4" x14ac:dyDescent="0.2">
      <c r="B63" s="46" t="s">
        <v>570</v>
      </c>
      <c r="C63" s="46" t="s">
        <v>742</v>
      </c>
      <c r="D63" s="47">
        <v>16</v>
      </c>
    </row>
    <row r="64" spans="2:4" x14ac:dyDescent="0.2">
      <c r="B64" s="46" t="s">
        <v>958</v>
      </c>
      <c r="C64" s="46" t="s">
        <v>959</v>
      </c>
      <c r="D64" s="47">
        <v>31</v>
      </c>
    </row>
    <row r="65" spans="2:4" x14ac:dyDescent="0.2">
      <c r="B65" s="46" t="s">
        <v>621</v>
      </c>
      <c r="C65" s="46" t="s">
        <v>582</v>
      </c>
      <c r="D65" s="47">
        <v>478</v>
      </c>
    </row>
    <row r="66" spans="2:4" x14ac:dyDescent="0.2">
      <c r="B66" s="46" t="s">
        <v>71</v>
      </c>
      <c r="C66" s="46" t="s">
        <v>871</v>
      </c>
      <c r="D66" s="47">
        <v>65</v>
      </c>
    </row>
    <row r="67" spans="2:4" x14ac:dyDescent="0.2">
      <c r="B67" s="46" t="s">
        <v>964</v>
      </c>
      <c r="C67" s="46" t="s">
        <v>965</v>
      </c>
      <c r="D67" s="47">
        <v>37</v>
      </c>
    </row>
    <row r="68" spans="2:4" x14ac:dyDescent="0.2">
      <c r="B68" s="46" t="s">
        <v>770</v>
      </c>
      <c r="C68" s="46" t="s">
        <v>268</v>
      </c>
      <c r="D68" s="47">
        <v>275</v>
      </c>
    </row>
    <row r="69" spans="2:4" x14ac:dyDescent="0.2">
      <c r="B69" s="46" t="s">
        <v>825</v>
      </c>
      <c r="C69" s="46" t="s">
        <v>268</v>
      </c>
      <c r="D69" s="47">
        <v>856</v>
      </c>
    </row>
    <row r="70" spans="2:4" x14ac:dyDescent="0.2">
      <c r="B70" s="46" t="s">
        <v>225</v>
      </c>
      <c r="C70" s="46" t="s">
        <v>268</v>
      </c>
      <c r="D70" s="47">
        <v>5935</v>
      </c>
    </row>
    <row r="71" spans="2:4" x14ac:dyDescent="0.2">
      <c r="B71" s="46" t="s">
        <v>793</v>
      </c>
      <c r="C71" s="46" t="s">
        <v>268</v>
      </c>
      <c r="D71" s="47">
        <v>4814</v>
      </c>
    </row>
    <row r="72" spans="2:4" x14ac:dyDescent="0.2">
      <c r="B72" s="46" t="s">
        <v>395</v>
      </c>
      <c r="C72" s="46" t="s">
        <v>42</v>
      </c>
      <c r="D72" s="47">
        <v>268</v>
      </c>
    </row>
    <row r="73" spans="2:4" x14ac:dyDescent="0.2">
      <c r="B73" s="46" t="s">
        <v>918</v>
      </c>
      <c r="C73" s="46" t="s">
        <v>268</v>
      </c>
      <c r="D73" s="47">
        <v>3383</v>
      </c>
    </row>
    <row r="74" spans="2:4" x14ac:dyDescent="0.2">
      <c r="B74" s="46" t="s">
        <v>379</v>
      </c>
      <c r="C74" s="46" t="s">
        <v>268</v>
      </c>
      <c r="D74" s="47">
        <v>6287</v>
      </c>
    </row>
    <row r="75" spans="2:4" x14ac:dyDescent="0.2">
      <c r="B75" s="46" t="s">
        <v>924</v>
      </c>
      <c r="C75" s="46" t="s">
        <v>268</v>
      </c>
      <c r="D75" s="47">
        <v>7005</v>
      </c>
    </row>
    <row r="76" spans="2:4" x14ac:dyDescent="0.2">
      <c r="B76" s="46" t="s">
        <v>150</v>
      </c>
      <c r="C76" s="46" t="s">
        <v>268</v>
      </c>
      <c r="D76" s="47">
        <v>1492</v>
      </c>
    </row>
    <row r="77" spans="2:4" x14ac:dyDescent="0.2">
      <c r="B77" s="46" t="s">
        <v>691</v>
      </c>
      <c r="C77" s="46" t="s">
        <v>268</v>
      </c>
      <c r="D77" s="47">
        <v>1826</v>
      </c>
    </row>
    <row r="78" spans="2:4" x14ac:dyDescent="0.2">
      <c r="B78" s="46" t="s">
        <v>848</v>
      </c>
      <c r="C78" s="46" t="s">
        <v>268</v>
      </c>
      <c r="D78" s="47">
        <v>122</v>
      </c>
    </row>
    <row r="79" spans="2:4" x14ac:dyDescent="0.2">
      <c r="B79" s="46" t="s">
        <v>455</v>
      </c>
      <c r="C79" s="46" t="s">
        <v>268</v>
      </c>
      <c r="D79" s="47">
        <v>710</v>
      </c>
    </row>
    <row r="80" spans="2:4" x14ac:dyDescent="0.2">
      <c r="B80" s="46" t="s">
        <v>949</v>
      </c>
      <c r="C80" s="46" t="s">
        <v>268</v>
      </c>
      <c r="D80" s="47">
        <v>18</v>
      </c>
    </row>
    <row r="81" spans="2:4" x14ac:dyDescent="0.2">
      <c r="B81" s="46" t="s">
        <v>502</v>
      </c>
      <c r="C81" s="46" t="s">
        <v>268</v>
      </c>
      <c r="D81" s="47">
        <v>1868</v>
      </c>
    </row>
    <row r="82" spans="2:4" x14ac:dyDescent="0.2">
      <c r="B82" s="46" t="s">
        <v>550</v>
      </c>
      <c r="C82" s="46" t="s">
        <v>620</v>
      </c>
      <c r="D82" s="47">
        <v>4980</v>
      </c>
    </row>
    <row r="83" spans="2:4" x14ac:dyDescent="0.2">
      <c r="B83" s="46" t="s">
        <v>160</v>
      </c>
      <c r="C83" s="46" t="s">
        <v>620</v>
      </c>
      <c r="D83" s="47">
        <v>16</v>
      </c>
    </row>
    <row r="84" spans="2:4" x14ac:dyDescent="0.2">
      <c r="B84" s="46" t="s">
        <v>475</v>
      </c>
      <c r="C84" s="46" t="s">
        <v>465</v>
      </c>
      <c r="D84" s="47">
        <v>842</v>
      </c>
    </row>
    <row r="85" spans="2:4" x14ac:dyDescent="0.2">
      <c r="B85" s="46" t="s">
        <v>942</v>
      </c>
      <c r="C85" s="46" t="s">
        <v>943</v>
      </c>
      <c r="D85" s="47">
        <v>41</v>
      </c>
    </row>
    <row r="86" spans="2:4" x14ac:dyDescent="0.2">
      <c r="B86" s="46" t="s">
        <v>202</v>
      </c>
      <c r="C86" s="46" t="s">
        <v>324</v>
      </c>
      <c r="D86" s="47">
        <v>110</v>
      </c>
    </row>
    <row r="87" spans="2:4" x14ac:dyDescent="0.2">
      <c r="B87" s="46" t="s">
        <v>46</v>
      </c>
      <c r="C87" s="46" t="s">
        <v>78</v>
      </c>
      <c r="D87" s="47">
        <v>166</v>
      </c>
    </row>
    <row r="88" spans="2:4" x14ac:dyDescent="0.2">
      <c r="B88" s="46" t="s">
        <v>667</v>
      </c>
      <c r="C88" s="46" t="s">
        <v>383</v>
      </c>
      <c r="D88" s="47">
        <v>278</v>
      </c>
    </row>
    <row r="89" spans="2:4" x14ac:dyDescent="0.2">
      <c r="B89" s="46" t="s">
        <v>710</v>
      </c>
      <c r="C89" s="46" t="s">
        <v>300</v>
      </c>
      <c r="D89" s="47">
        <v>314</v>
      </c>
    </row>
    <row r="90" spans="2:4" x14ac:dyDescent="0.2">
      <c r="B90" s="46" t="s">
        <v>266</v>
      </c>
      <c r="C90" s="46" t="s">
        <v>847</v>
      </c>
      <c r="D90" s="47">
        <v>110</v>
      </c>
    </row>
    <row r="91" spans="2:4" x14ac:dyDescent="0.2">
      <c r="B91" s="46" t="s">
        <v>936</v>
      </c>
      <c r="C91" s="46" t="s">
        <v>937</v>
      </c>
      <c r="D91" s="47">
        <v>79</v>
      </c>
    </row>
    <row r="92" spans="2:4" x14ac:dyDescent="0.2">
      <c r="B92" s="46" t="s">
        <v>341</v>
      </c>
      <c r="C92" s="46" t="s">
        <v>263</v>
      </c>
      <c r="D92" s="47">
        <v>130</v>
      </c>
    </row>
    <row r="93" spans="2:4" x14ac:dyDescent="0.2">
      <c r="B93" s="46" t="s">
        <v>876</v>
      </c>
      <c r="C93" s="46" t="s">
        <v>77</v>
      </c>
      <c r="D93" s="47">
        <v>285</v>
      </c>
    </row>
    <row r="94" spans="2:4" x14ac:dyDescent="0.2">
      <c r="B94" s="46" t="s">
        <v>22</v>
      </c>
      <c r="C94" s="46" t="s">
        <v>347</v>
      </c>
      <c r="D94" s="47">
        <v>132</v>
      </c>
    </row>
    <row r="95" spans="2:4" x14ac:dyDescent="0.2">
      <c r="B95" s="46" t="s">
        <v>608</v>
      </c>
      <c r="C95" s="46" t="s">
        <v>287</v>
      </c>
      <c r="D95" s="47">
        <v>2085</v>
      </c>
    </row>
    <row r="96" spans="2:4" x14ac:dyDescent="0.2">
      <c r="B96" s="46" t="s">
        <v>932</v>
      </c>
      <c r="C96" s="46" t="s">
        <v>841</v>
      </c>
      <c r="D96" s="47">
        <v>33</v>
      </c>
    </row>
    <row r="97" spans="2:4" x14ac:dyDescent="0.2">
      <c r="B97" s="46" t="s">
        <v>323</v>
      </c>
      <c r="C97" s="46" t="s">
        <v>781</v>
      </c>
      <c r="D97" s="47">
        <v>16</v>
      </c>
    </row>
    <row r="98" spans="2:4" x14ac:dyDescent="0.2">
      <c r="B98" s="46" t="s">
        <v>755</v>
      </c>
      <c r="C98" s="46" t="s">
        <v>155</v>
      </c>
      <c r="D98" s="47">
        <v>26</v>
      </c>
    </row>
    <row r="99" spans="2:4" x14ac:dyDescent="0.2">
      <c r="B99" s="46" t="s">
        <v>409</v>
      </c>
      <c r="C99" s="46" t="s">
        <v>201</v>
      </c>
      <c r="D99" s="47">
        <v>39</v>
      </c>
    </row>
    <row r="100" spans="2:4" x14ac:dyDescent="0.2">
      <c r="B100" s="46" t="s">
        <v>844</v>
      </c>
      <c r="C100" s="46" t="s">
        <v>821</v>
      </c>
      <c r="D100" s="47">
        <v>73</v>
      </c>
    </row>
    <row r="101" spans="2:4" x14ac:dyDescent="0.2">
      <c r="B101" s="46" t="s">
        <v>424</v>
      </c>
      <c r="C101" s="46" t="s">
        <v>394</v>
      </c>
      <c r="D101" s="47">
        <v>14</v>
      </c>
    </row>
    <row r="102" spans="2:4" x14ac:dyDescent="0.2">
      <c r="B102" s="46" t="s">
        <v>946</v>
      </c>
      <c r="C102" s="46" t="s">
        <v>947</v>
      </c>
      <c r="D102" s="47">
        <v>17</v>
      </c>
    </row>
    <row r="103" spans="2:4" x14ac:dyDescent="0.2">
      <c r="B103" s="46" t="s">
        <v>625</v>
      </c>
      <c r="C103" s="46" t="s">
        <v>834</v>
      </c>
      <c r="D103" s="47">
        <v>86</v>
      </c>
    </row>
    <row r="104" spans="2:4" x14ac:dyDescent="0.2">
      <c r="B104" s="46" t="s">
        <v>653</v>
      </c>
      <c r="C104" s="46" t="s">
        <v>824</v>
      </c>
      <c r="D104" s="47">
        <v>39</v>
      </c>
    </row>
    <row r="105" spans="2:4" x14ac:dyDescent="0.2">
      <c r="B105" s="46" t="s">
        <v>125</v>
      </c>
      <c r="C105" s="46" t="s">
        <v>858</v>
      </c>
      <c r="D105" s="47">
        <v>190</v>
      </c>
    </row>
    <row r="106" spans="2:4" x14ac:dyDescent="0.2">
      <c r="B106" s="46" t="s">
        <v>951</v>
      </c>
      <c r="C106" s="46" t="s">
        <v>952</v>
      </c>
      <c r="D106" s="47">
        <v>17</v>
      </c>
    </row>
    <row r="107" spans="2:4" x14ac:dyDescent="0.2">
      <c r="B107" s="46" t="s">
        <v>581</v>
      </c>
      <c r="C107" s="46" t="s">
        <v>104</v>
      </c>
      <c r="D107" s="47">
        <v>2168</v>
      </c>
    </row>
    <row r="108" spans="2:4" x14ac:dyDescent="0.2">
      <c r="B108" s="46" t="s">
        <v>898</v>
      </c>
      <c r="C108" s="46" t="s">
        <v>207</v>
      </c>
      <c r="D108" s="47">
        <v>57</v>
      </c>
    </row>
    <row r="109" spans="2:4" x14ac:dyDescent="0.2">
      <c r="B109" s="46" t="s">
        <v>346</v>
      </c>
      <c r="C109" s="46" t="s">
        <v>843</v>
      </c>
      <c r="D109" s="47">
        <v>1378</v>
      </c>
    </row>
    <row r="110" spans="2:4" x14ac:dyDescent="0.2">
      <c r="B110" s="46" t="s">
        <v>305</v>
      </c>
      <c r="C110" s="46" t="s">
        <v>175</v>
      </c>
      <c r="D110" s="47">
        <v>104</v>
      </c>
    </row>
    <row r="111" spans="2:4" x14ac:dyDescent="0.2">
      <c r="B111" s="46" t="s">
        <v>286</v>
      </c>
      <c r="C111" s="46" t="s">
        <v>508</v>
      </c>
      <c r="D111" s="47">
        <v>90</v>
      </c>
    </row>
    <row r="112" spans="2:4" x14ac:dyDescent="0.2">
      <c r="B112" s="46" t="s">
        <v>172</v>
      </c>
      <c r="C112" s="46" t="s">
        <v>524</v>
      </c>
      <c r="D112" s="47">
        <v>91</v>
      </c>
    </row>
    <row r="113" spans="2:4" x14ac:dyDescent="0.2">
      <c r="B113" s="46" t="s">
        <v>603</v>
      </c>
      <c r="C113" s="46" t="s">
        <v>143</v>
      </c>
      <c r="D113" s="47">
        <v>28</v>
      </c>
    </row>
    <row r="114" spans="2:4" x14ac:dyDescent="0.2">
      <c r="B114" s="46" t="s">
        <v>103</v>
      </c>
      <c r="C114" s="46" t="s">
        <v>18</v>
      </c>
      <c r="D114" s="47">
        <v>36</v>
      </c>
    </row>
    <row r="115" spans="2:4" x14ac:dyDescent="0.2">
      <c r="B115" s="46" t="s">
        <v>149</v>
      </c>
      <c r="C115" s="46" t="s">
        <v>588</v>
      </c>
      <c r="D115" s="47">
        <v>105</v>
      </c>
    </row>
    <row r="116" spans="2:4" x14ac:dyDescent="0.2">
      <c r="B116" s="46" t="s">
        <v>27</v>
      </c>
      <c r="C116" s="46" t="s">
        <v>337</v>
      </c>
      <c r="D116" s="47">
        <v>16</v>
      </c>
    </row>
    <row r="117" spans="2:4" x14ac:dyDescent="0.2">
      <c r="B117" s="46" t="s">
        <v>523</v>
      </c>
      <c r="C117" s="46" t="s">
        <v>400</v>
      </c>
      <c r="D117" s="47">
        <v>21</v>
      </c>
    </row>
    <row r="118" spans="2:4" x14ac:dyDescent="0.2">
      <c r="B118" s="46" t="s">
        <v>543</v>
      </c>
      <c r="C118" s="46" t="s">
        <v>414</v>
      </c>
      <c r="D118" s="47">
        <v>75</v>
      </c>
    </row>
    <row r="119" spans="2:4" x14ac:dyDescent="0.2">
      <c r="B119" s="46" t="s">
        <v>833</v>
      </c>
      <c r="C119" s="46" t="s">
        <v>213</v>
      </c>
      <c r="D119" s="47">
        <v>82</v>
      </c>
    </row>
    <row r="120" spans="2:4" x14ac:dyDescent="0.2">
      <c r="B120" s="46" t="s">
        <v>378</v>
      </c>
      <c r="C120" s="46" t="s">
        <v>560</v>
      </c>
      <c r="D120" s="47">
        <v>66</v>
      </c>
    </row>
    <row r="121" spans="2:4" x14ac:dyDescent="0.2">
      <c r="B121" s="46" t="s">
        <v>923</v>
      </c>
      <c r="C121" s="46" t="s">
        <v>747</v>
      </c>
      <c r="D121" s="47">
        <v>34</v>
      </c>
    </row>
    <row r="122" spans="2:4" x14ac:dyDescent="0.2">
      <c r="B122" s="46" t="s">
        <v>645</v>
      </c>
      <c r="C122" s="46" t="s">
        <v>611</v>
      </c>
      <c r="D122" s="47">
        <v>108</v>
      </c>
    </row>
    <row r="123" spans="2:4" x14ac:dyDescent="0.2">
      <c r="B123" s="46" t="s">
        <v>619</v>
      </c>
      <c r="C123" s="46" t="s">
        <v>5</v>
      </c>
      <c r="D123" s="47">
        <v>904</v>
      </c>
    </row>
    <row r="124" spans="2:4" x14ac:dyDescent="0.2">
      <c r="B124" s="46" t="s">
        <v>483</v>
      </c>
      <c r="C124" s="46" t="s">
        <v>120</v>
      </c>
      <c r="D124" s="47">
        <v>23</v>
      </c>
    </row>
    <row r="125" spans="2:4" x14ac:dyDescent="0.2">
      <c r="B125" s="46" t="s">
        <v>70</v>
      </c>
      <c r="C125" s="46" t="s">
        <v>683</v>
      </c>
      <c r="D125" s="47">
        <v>20</v>
      </c>
    </row>
    <row r="126" spans="2:4" x14ac:dyDescent="0.2">
      <c r="B126" s="46" t="s">
        <v>472</v>
      </c>
      <c r="C126" s="46" t="s">
        <v>431</v>
      </c>
      <c r="D126" s="47">
        <v>53</v>
      </c>
    </row>
    <row r="127" spans="2:4" x14ac:dyDescent="0.2">
      <c r="B127" s="46" t="s">
        <v>882</v>
      </c>
      <c r="C127" s="46" t="s">
        <v>857</v>
      </c>
      <c r="D127" s="47">
        <v>198</v>
      </c>
    </row>
    <row r="128" spans="2:4" x14ac:dyDescent="0.2">
      <c r="B128" s="46" t="s">
        <v>256</v>
      </c>
      <c r="C128" s="46" t="s">
        <v>377</v>
      </c>
      <c r="D128" s="47">
        <v>140</v>
      </c>
    </row>
    <row r="129" spans="2:4" x14ac:dyDescent="0.2">
      <c r="B129" s="46" t="s">
        <v>454</v>
      </c>
      <c r="C129" s="46" t="s">
        <v>253</v>
      </c>
      <c r="D129" s="47">
        <v>108</v>
      </c>
    </row>
    <row r="130" spans="2:4" x14ac:dyDescent="0.2">
      <c r="B130" s="46" t="s">
        <v>725</v>
      </c>
      <c r="C130" s="46" t="s">
        <v>767</v>
      </c>
      <c r="D130" s="47">
        <v>649</v>
      </c>
    </row>
    <row r="131" spans="2:4" x14ac:dyDescent="0.2">
      <c r="B131" s="46" t="s">
        <v>716</v>
      </c>
      <c r="C131" s="46" t="s">
        <v>279</v>
      </c>
      <c r="D131" s="47">
        <v>48</v>
      </c>
    </row>
    <row r="132" spans="2:4" x14ac:dyDescent="0.2">
      <c r="B132" s="46" t="s">
        <v>299</v>
      </c>
      <c r="C132" s="46" t="s">
        <v>688</v>
      </c>
      <c r="D132" s="47">
        <v>52</v>
      </c>
    </row>
    <row r="133" spans="2:4" x14ac:dyDescent="0.2">
      <c r="B133" s="46" t="s">
        <v>168</v>
      </c>
      <c r="C133" s="46" t="s">
        <v>922</v>
      </c>
      <c r="D133" s="47">
        <v>5148</v>
      </c>
    </row>
    <row r="134" spans="2:4" x14ac:dyDescent="0.2">
      <c r="B134" s="46" t="s">
        <v>405</v>
      </c>
      <c r="C134" s="46" t="s">
        <v>322</v>
      </c>
      <c r="D134" s="47">
        <v>158</v>
      </c>
    </row>
    <row r="135" spans="2:4" x14ac:dyDescent="0.2">
      <c r="B135" s="46" t="s">
        <v>840</v>
      </c>
      <c r="C135" s="46" t="s">
        <v>908</v>
      </c>
      <c r="D135" s="47">
        <v>77</v>
      </c>
    </row>
    <row r="136" spans="2:4" x14ac:dyDescent="0.2">
      <c r="B136" s="46" t="s">
        <v>321</v>
      </c>
      <c r="C136" s="46" t="s">
        <v>99</v>
      </c>
      <c r="D136" s="47">
        <v>324</v>
      </c>
    </row>
    <row r="137" spans="2:4" x14ac:dyDescent="0.2">
      <c r="B137" s="46" t="s">
        <v>373</v>
      </c>
      <c r="C137" s="46" t="s">
        <v>515</v>
      </c>
      <c r="D137" s="47">
        <v>21</v>
      </c>
    </row>
    <row r="138" spans="2:4" x14ac:dyDescent="0.2">
      <c r="B138" s="46" t="s">
        <v>241</v>
      </c>
      <c r="C138" s="46" t="s">
        <v>885</v>
      </c>
      <c r="D138" s="47">
        <v>218</v>
      </c>
    </row>
    <row r="139" spans="2:4" x14ac:dyDescent="0.2">
      <c r="B139" s="46" t="s">
        <v>671</v>
      </c>
      <c r="C139" s="46" t="s">
        <v>154</v>
      </c>
      <c r="D139" s="47">
        <v>2048</v>
      </c>
    </row>
    <row r="140" spans="2:4" x14ac:dyDescent="0.2">
      <c r="B140" s="46" t="s">
        <v>901</v>
      </c>
      <c r="C140" s="46" t="s">
        <v>437</v>
      </c>
      <c r="D140" s="47">
        <v>142</v>
      </c>
    </row>
    <row r="141" spans="2:4" x14ac:dyDescent="0.2">
      <c r="B141" s="46" t="s">
        <v>336</v>
      </c>
      <c r="C141" s="46" t="s">
        <v>148</v>
      </c>
      <c r="D141" s="47">
        <v>40</v>
      </c>
    </row>
    <row r="142" spans="2:4" x14ac:dyDescent="0.2">
      <c r="B142" s="46" t="s">
        <v>799</v>
      </c>
      <c r="C142" s="46" t="s">
        <v>340</v>
      </c>
      <c r="D142" s="47">
        <v>134</v>
      </c>
    </row>
    <row r="143" spans="2:4" x14ac:dyDescent="0.2">
      <c r="B143" s="46" t="s">
        <v>262</v>
      </c>
      <c r="C143" s="46" t="s">
        <v>119</v>
      </c>
      <c r="D143" s="47">
        <v>2928</v>
      </c>
    </row>
    <row r="144" spans="2:4" x14ac:dyDescent="0.2">
      <c r="B144" s="46" t="s">
        <v>187</v>
      </c>
      <c r="C144" s="46" t="s">
        <v>670</v>
      </c>
      <c r="D144" s="47">
        <v>195</v>
      </c>
    </row>
    <row r="145" spans="2:4" x14ac:dyDescent="0.2">
      <c r="B145" s="46" t="s">
        <v>87</v>
      </c>
      <c r="C145" s="46" t="s">
        <v>206</v>
      </c>
      <c r="D145" s="47">
        <v>349</v>
      </c>
    </row>
    <row r="146" spans="2:4" x14ac:dyDescent="0.2">
      <c r="B146" s="46" t="s">
        <v>514</v>
      </c>
      <c r="C146" s="46" t="s">
        <v>363</v>
      </c>
      <c r="D146" s="47">
        <v>322</v>
      </c>
    </row>
    <row r="147" spans="2:4" x14ac:dyDescent="0.2">
      <c r="B147" s="46" t="s">
        <v>153</v>
      </c>
      <c r="C147" s="46" t="s">
        <v>55</v>
      </c>
      <c r="D147" s="47">
        <v>240</v>
      </c>
    </row>
    <row r="148" spans="2:4" x14ac:dyDescent="0.2">
      <c r="B148" s="46" t="s">
        <v>26</v>
      </c>
      <c r="C148" s="46" t="s">
        <v>559</v>
      </c>
      <c r="D148" s="47">
        <v>153</v>
      </c>
    </row>
    <row r="149" spans="2:4" x14ac:dyDescent="0.2">
      <c r="B149" s="46" t="s">
        <v>522</v>
      </c>
      <c r="C149" s="46" t="s">
        <v>199</v>
      </c>
      <c r="D149" s="47">
        <v>206</v>
      </c>
    </row>
    <row r="150" spans="2:4" x14ac:dyDescent="0.2">
      <c r="B150" s="46" t="s">
        <v>769</v>
      </c>
      <c r="C150" s="46" t="s">
        <v>291</v>
      </c>
      <c r="D150" s="47">
        <v>168</v>
      </c>
    </row>
    <row r="151" spans="2:4" x14ac:dyDescent="0.2">
      <c r="B151" s="46" t="s">
        <v>393</v>
      </c>
      <c r="C151" s="46" t="s">
        <v>637</v>
      </c>
      <c r="D151" s="47">
        <v>38</v>
      </c>
    </row>
    <row r="152" spans="2:4" x14ac:dyDescent="0.2">
      <c r="B152" s="46" t="s">
        <v>917</v>
      </c>
      <c r="C152" s="46" t="s">
        <v>615</v>
      </c>
      <c r="D152" s="47">
        <v>752</v>
      </c>
    </row>
    <row r="153" spans="2:4" x14ac:dyDescent="0.2">
      <c r="B153" s="46" t="s">
        <v>68</v>
      </c>
      <c r="C153" s="46" t="s">
        <v>471</v>
      </c>
      <c r="D153" s="47">
        <v>596</v>
      </c>
    </row>
    <row r="154" spans="2:4" x14ac:dyDescent="0.2">
      <c r="B154" s="46" t="s">
        <v>212</v>
      </c>
      <c r="C154" s="46" t="s">
        <v>297</v>
      </c>
      <c r="D154" s="47">
        <v>73</v>
      </c>
    </row>
    <row r="155" spans="2:4" x14ac:dyDescent="0.2">
      <c r="B155" s="46" t="s">
        <v>572</v>
      </c>
      <c r="C155" s="46" t="s">
        <v>675</v>
      </c>
      <c r="D155" s="47">
        <v>412</v>
      </c>
    </row>
    <row r="156" spans="2:4" x14ac:dyDescent="0.2">
      <c r="B156" s="46" t="s">
        <v>41</v>
      </c>
      <c r="C156" s="46" t="s">
        <v>569</v>
      </c>
      <c r="D156" s="47">
        <v>63</v>
      </c>
    </row>
    <row r="157" spans="2:4" x14ac:dyDescent="0.2">
      <c r="B157" s="46" t="s">
        <v>647</v>
      </c>
      <c r="C157" s="46" t="s">
        <v>402</v>
      </c>
      <c r="D157" s="47">
        <v>189</v>
      </c>
    </row>
    <row r="158" spans="2:4" x14ac:dyDescent="0.2">
      <c r="B158" s="46" t="s">
        <v>135</v>
      </c>
      <c r="C158" s="46" t="s">
        <v>278</v>
      </c>
      <c r="D158" s="47">
        <v>384</v>
      </c>
    </row>
    <row r="159" spans="2:4" x14ac:dyDescent="0.2">
      <c r="B159" s="46" t="s">
        <v>729</v>
      </c>
      <c r="C159" s="46" t="s">
        <v>418</v>
      </c>
      <c r="D159" s="47">
        <v>901</v>
      </c>
    </row>
    <row r="160" spans="2:4" x14ac:dyDescent="0.2">
      <c r="B160" s="46" t="s">
        <v>252</v>
      </c>
      <c r="C160" s="46" t="s">
        <v>534</v>
      </c>
      <c r="D160" s="47">
        <v>71</v>
      </c>
    </row>
    <row r="161" spans="2:4" x14ac:dyDescent="0.2">
      <c r="B161" s="46" t="s">
        <v>875</v>
      </c>
      <c r="C161" s="46" t="s">
        <v>715</v>
      </c>
      <c r="D161" s="47">
        <v>223</v>
      </c>
    </row>
    <row r="162" spans="2:4" x14ac:dyDescent="0.2">
      <c r="B162" s="46" t="s">
        <v>904</v>
      </c>
      <c r="C162" s="46" t="s">
        <v>807</v>
      </c>
      <c r="D162" s="47">
        <v>181</v>
      </c>
    </row>
    <row r="163" spans="2:4" x14ac:dyDescent="0.2">
      <c r="B163" s="46" t="s">
        <v>339</v>
      </c>
      <c r="C163" s="46" t="s">
        <v>599</v>
      </c>
      <c r="D163" s="47">
        <v>101</v>
      </c>
    </row>
    <row r="164" spans="2:4" x14ac:dyDescent="0.2">
      <c r="B164" s="46" t="s">
        <v>25</v>
      </c>
      <c r="C164" s="46" t="s">
        <v>501</v>
      </c>
      <c r="D164" s="47">
        <v>230</v>
      </c>
    </row>
    <row r="165" spans="2:4" x14ac:dyDescent="0.2">
      <c r="B165" s="46" t="s">
        <v>518</v>
      </c>
      <c r="C165" s="46" t="s">
        <v>102</v>
      </c>
      <c r="D165" s="47">
        <v>109</v>
      </c>
    </row>
    <row r="166" spans="2:4" x14ac:dyDescent="0.2">
      <c r="B166" s="46" t="s">
        <v>145</v>
      </c>
      <c r="C166" s="46" t="s">
        <v>792</v>
      </c>
      <c r="D166" s="47">
        <v>65</v>
      </c>
    </row>
    <row r="167" spans="2:4" x14ac:dyDescent="0.2">
      <c r="B167" s="46" t="s">
        <v>687</v>
      </c>
      <c r="C167" s="46" t="s">
        <v>542</v>
      </c>
      <c r="D167" s="47">
        <v>165</v>
      </c>
    </row>
    <row r="168" spans="2:4" x14ac:dyDescent="0.2">
      <c r="B168" s="46" t="s">
        <v>109</v>
      </c>
      <c r="C168" s="46" t="s">
        <v>117</v>
      </c>
      <c r="D168" s="47">
        <v>289</v>
      </c>
    </row>
    <row r="169" spans="2:4" x14ac:dyDescent="0.2">
      <c r="B169" s="46" t="s">
        <v>968</v>
      </c>
      <c r="C169" s="46" t="s">
        <v>969</v>
      </c>
      <c r="D169" s="47">
        <v>14</v>
      </c>
    </row>
    <row r="170" spans="2:4" x14ac:dyDescent="0.2">
      <c r="B170" s="46" t="s">
        <v>606</v>
      </c>
      <c r="C170" s="46" t="s">
        <v>182</v>
      </c>
      <c r="D170" s="47">
        <v>589</v>
      </c>
    </row>
    <row r="171" spans="2:4" x14ac:dyDescent="0.2">
      <c r="B171" s="46" t="s">
        <v>593</v>
      </c>
      <c r="C171" s="46" t="s">
        <v>657</v>
      </c>
      <c r="D171" s="47">
        <v>98</v>
      </c>
    </row>
    <row r="172" spans="2:4" x14ac:dyDescent="0.2">
      <c r="B172" s="46" t="s">
        <v>777</v>
      </c>
      <c r="C172" s="46" t="s">
        <v>931</v>
      </c>
      <c r="D172" s="47">
        <v>20</v>
      </c>
    </row>
    <row r="173" spans="2:4" x14ac:dyDescent="0.2">
      <c r="B173" s="46" t="s">
        <v>382</v>
      </c>
      <c r="C173" s="46" t="s">
        <v>67</v>
      </c>
      <c r="D173" s="47">
        <v>251</v>
      </c>
    </row>
    <row r="174" spans="2:4" x14ac:dyDescent="0.2">
      <c r="B174" s="46" t="s">
        <v>331</v>
      </c>
      <c r="C174" s="46" t="s">
        <v>698</v>
      </c>
      <c r="D174" s="47">
        <v>230</v>
      </c>
    </row>
    <row r="175" spans="2:4" x14ac:dyDescent="0.2">
      <c r="B175" s="46" t="s">
        <v>746</v>
      </c>
      <c r="C175" s="46" t="s">
        <v>890</v>
      </c>
      <c r="D175" s="47">
        <v>252</v>
      </c>
    </row>
    <row r="176" spans="2:4" x14ac:dyDescent="0.2">
      <c r="B176" s="46" t="s">
        <v>413</v>
      </c>
      <c r="C176" s="46" t="s">
        <v>317</v>
      </c>
      <c r="D176" s="47">
        <v>154</v>
      </c>
    </row>
    <row r="177" spans="2:4" x14ac:dyDescent="0.2">
      <c r="B177" s="46" t="s">
        <v>832</v>
      </c>
      <c r="C177" s="46" t="s">
        <v>390</v>
      </c>
      <c r="D177" s="47">
        <v>75</v>
      </c>
    </row>
    <row r="178" spans="2:4" x14ac:dyDescent="0.2">
      <c r="B178" s="46" t="s">
        <v>464</v>
      </c>
      <c r="C178" s="46" t="s">
        <v>630</v>
      </c>
      <c r="D178" s="47">
        <v>573</v>
      </c>
    </row>
    <row r="179" spans="2:4" x14ac:dyDescent="0.2">
      <c r="B179" s="46" t="s">
        <v>76</v>
      </c>
      <c r="C179" s="46" t="s">
        <v>507</v>
      </c>
      <c r="D179" s="47">
        <v>42</v>
      </c>
    </row>
    <row r="180" spans="2:4" x14ac:dyDescent="0.2">
      <c r="B180" s="46" t="s">
        <v>629</v>
      </c>
      <c r="C180" s="46" t="s">
        <v>448</v>
      </c>
      <c r="D180" s="47">
        <v>91</v>
      </c>
    </row>
    <row r="181" spans="2:4" x14ac:dyDescent="0.2">
      <c r="B181" s="46" t="s">
        <v>203</v>
      </c>
      <c r="C181" s="46" t="s">
        <v>112</v>
      </c>
      <c r="D181" s="47">
        <v>166</v>
      </c>
    </row>
    <row r="182" spans="2:4" x14ac:dyDescent="0.2">
      <c r="B182" s="46" t="s">
        <v>54</v>
      </c>
      <c r="C182" s="46" t="s">
        <v>494</v>
      </c>
      <c r="D182" s="47">
        <v>700</v>
      </c>
    </row>
    <row r="183" spans="2:4" x14ac:dyDescent="0.2">
      <c r="B183" s="46" t="s">
        <v>702</v>
      </c>
      <c r="C183" s="46" t="s">
        <v>679</v>
      </c>
      <c r="D183" s="47">
        <v>2701</v>
      </c>
    </row>
    <row r="184" spans="2:4" x14ac:dyDescent="0.2">
      <c r="B184" s="46" t="s">
        <v>10</v>
      </c>
      <c r="C184" s="46" t="s">
        <v>447</v>
      </c>
      <c r="D184" s="47">
        <v>143</v>
      </c>
    </row>
    <row r="185" spans="2:4" x14ac:dyDescent="0.2">
      <c r="B185" s="46" t="s">
        <v>164</v>
      </c>
      <c r="C185" s="46" t="s">
        <v>376</v>
      </c>
      <c r="D185" s="47">
        <v>843</v>
      </c>
    </row>
    <row r="186" spans="2:4" x14ac:dyDescent="0.2">
      <c r="B186" s="46" t="s">
        <v>96</v>
      </c>
      <c r="C186" s="46" t="s">
        <v>62</v>
      </c>
      <c r="D186" s="47">
        <v>138</v>
      </c>
    </row>
    <row r="187" spans="2:4" x14ac:dyDescent="0.2">
      <c r="B187" s="46" t="s">
        <v>192</v>
      </c>
      <c r="C187" s="46" t="s">
        <v>211</v>
      </c>
      <c r="D187" s="47">
        <v>189</v>
      </c>
    </row>
    <row r="188" spans="2:4" x14ac:dyDescent="0.2">
      <c r="B188" s="46" t="s">
        <v>167</v>
      </c>
      <c r="C188" s="46" t="s">
        <v>753</v>
      </c>
      <c r="D188" s="47">
        <v>135</v>
      </c>
    </row>
    <row r="189" spans="2:4" x14ac:dyDescent="0.2">
      <c r="B189" s="46" t="s">
        <v>607</v>
      </c>
      <c r="C189" s="46" t="s">
        <v>330</v>
      </c>
      <c r="D189" s="47">
        <v>343</v>
      </c>
    </row>
    <row r="190" spans="2:4" x14ac:dyDescent="0.2">
      <c r="B190" s="46" t="s">
        <v>234</v>
      </c>
      <c r="C190" s="46" t="s">
        <v>900</v>
      </c>
      <c r="D190" s="47">
        <v>1749</v>
      </c>
    </row>
    <row r="191" spans="2:4" x14ac:dyDescent="0.2">
      <c r="B191" s="46" t="s">
        <v>788</v>
      </c>
      <c r="C191" s="46" t="s">
        <v>233</v>
      </c>
      <c r="D191" s="47">
        <v>542</v>
      </c>
    </row>
    <row r="192" spans="2:4" x14ac:dyDescent="0.2">
      <c r="B192" s="46" t="s">
        <v>90</v>
      </c>
      <c r="C192" s="46" t="s">
        <v>766</v>
      </c>
      <c r="D192" s="47">
        <v>349</v>
      </c>
    </row>
    <row r="193" spans="2:4" x14ac:dyDescent="0.2">
      <c r="B193" s="46" t="s">
        <v>190</v>
      </c>
      <c r="C193" s="46" t="s">
        <v>38</v>
      </c>
      <c r="D193" s="47">
        <v>211</v>
      </c>
    </row>
    <row r="194" spans="2:4" x14ac:dyDescent="0.2">
      <c r="B194" s="46" t="s">
        <v>15</v>
      </c>
      <c r="C194" s="46" t="s">
        <v>285</v>
      </c>
      <c r="D194" s="47">
        <v>190</v>
      </c>
    </row>
    <row r="195" spans="2:4" x14ac:dyDescent="0.2">
      <c r="B195" s="46" t="s">
        <v>695</v>
      </c>
      <c r="C195" s="46" t="s">
        <v>446</v>
      </c>
      <c r="D195" s="47">
        <v>494</v>
      </c>
    </row>
    <row r="196" spans="2:4" x14ac:dyDescent="0.2">
      <c r="B196" s="46" t="s">
        <v>765</v>
      </c>
      <c r="C196" s="46" t="s">
        <v>439</v>
      </c>
      <c r="D196" s="47">
        <v>137</v>
      </c>
    </row>
    <row r="197" spans="2:4" x14ac:dyDescent="0.2">
      <c r="B197" s="46" t="s">
        <v>881</v>
      </c>
      <c r="C197" s="46" t="s">
        <v>412</v>
      </c>
      <c r="D197" s="47">
        <v>1707</v>
      </c>
    </row>
    <row r="198" spans="2:4" x14ac:dyDescent="0.2">
      <c r="B198" s="46" t="s">
        <v>362</v>
      </c>
      <c r="C198" s="46" t="s">
        <v>412</v>
      </c>
      <c r="D198" s="47">
        <v>2820</v>
      </c>
    </row>
    <row r="199" spans="2:4" x14ac:dyDescent="0.2">
      <c r="B199" s="46" t="s">
        <v>724</v>
      </c>
      <c r="C199" s="46" t="s">
        <v>412</v>
      </c>
      <c r="D199" s="47">
        <v>3751</v>
      </c>
    </row>
    <row r="200" spans="2:4" x14ac:dyDescent="0.2">
      <c r="B200" s="46" t="s">
        <v>290</v>
      </c>
      <c r="C200" s="46" t="s">
        <v>412</v>
      </c>
      <c r="D200" s="47">
        <v>4299</v>
      </c>
    </row>
    <row r="201" spans="2:4" x14ac:dyDescent="0.2">
      <c r="B201" s="46" t="s">
        <v>846</v>
      </c>
      <c r="C201" s="46" t="s">
        <v>412</v>
      </c>
      <c r="D201" s="47">
        <v>1171</v>
      </c>
    </row>
    <row r="202" spans="2:4" x14ac:dyDescent="0.2">
      <c r="B202" s="46" t="s">
        <v>453</v>
      </c>
      <c r="C202" s="46" t="s">
        <v>412</v>
      </c>
      <c r="D202" s="47">
        <v>1165</v>
      </c>
    </row>
    <row r="203" spans="2:4" x14ac:dyDescent="0.2">
      <c r="B203" s="46" t="s">
        <v>872</v>
      </c>
      <c r="C203" s="46" t="s">
        <v>412</v>
      </c>
      <c r="D203" s="47">
        <v>771</v>
      </c>
    </row>
    <row r="204" spans="2:4" x14ac:dyDescent="0.2">
      <c r="B204" s="46" t="s">
        <v>436</v>
      </c>
      <c r="C204" s="46" t="s">
        <v>412</v>
      </c>
      <c r="D204" s="47">
        <v>2484</v>
      </c>
    </row>
    <row r="205" spans="2:4" x14ac:dyDescent="0.2">
      <c r="B205" s="46" t="s">
        <v>568</v>
      </c>
      <c r="C205" s="46" t="s">
        <v>412</v>
      </c>
      <c r="D205" s="47">
        <v>4095</v>
      </c>
    </row>
    <row r="206" spans="2:4" x14ac:dyDescent="0.2">
      <c r="B206" s="46" t="s">
        <v>37</v>
      </c>
      <c r="C206" s="46" t="s">
        <v>392</v>
      </c>
      <c r="D206" s="47">
        <v>117</v>
      </c>
    </row>
    <row r="207" spans="2:4" x14ac:dyDescent="0.2">
      <c r="B207" s="46" t="s">
        <v>644</v>
      </c>
      <c r="C207" s="46" t="s">
        <v>163</v>
      </c>
      <c r="D207" s="47">
        <v>88</v>
      </c>
    </row>
    <row r="208" spans="2:4" x14ac:dyDescent="0.2">
      <c r="B208" s="46" t="s">
        <v>131</v>
      </c>
      <c r="C208" s="46" t="s">
        <v>412</v>
      </c>
      <c r="D208" s="47">
        <v>24</v>
      </c>
    </row>
    <row r="209" spans="2:4" x14ac:dyDescent="0.2">
      <c r="B209" s="46" t="s">
        <v>445</v>
      </c>
      <c r="C209" s="46" t="s">
        <v>270</v>
      </c>
      <c r="D209" s="47">
        <v>899</v>
      </c>
    </row>
    <row r="210" spans="2:4" x14ac:dyDescent="0.2">
      <c r="B210" s="46" t="s">
        <v>735</v>
      </c>
      <c r="C210" s="46" t="s">
        <v>270</v>
      </c>
      <c r="D210" s="47">
        <v>2810</v>
      </c>
    </row>
    <row r="211" spans="2:4" x14ac:dyDescent="0.2">
      <c r="B211" s="46" t="s">
        <v>53</v>
      </c>
      <c r="C211" s="46" t="s">
        <v>598</v>
      </c>
      <c r="D211" s="47">
        <v>64</v>
      </c>
    </row>
    <row r="212" spans="2:4" x14ac:dyDescent="0.2">
      <c r="B212" s="46" t="s">
        <v>367</v>
      </c>
      <c r="C212" s="46" t="s">
        <v>911</v>
      </c>
      <c r="D212" s="47">
        <v>403</v>
      </c>
    </row>
    <row r="213" spans="2:4" x14ac:dyDescent="0.2">
      <c r="B213" s="46" t="s">
        <v>930</v>
      </c>
      <c r="C213" s="46" t="s">
        <v>866</v>
      </c>
      <c r="D213" s="47">
        <v>442</v>
      </c>
    </row>
    <row r="214" spans="2:4" x14ac:dyDescent="0.2">
      <c r="B214" s="46" t="s">
        <v>142</v>
      </c>
      <c r="C214" s="46" t="s">
        <v>723</v>
      </c>
      <c r="D214" s="47">
        <v>268</v>
      </c>
    </row>
    <row r="215" spans="2:4" x14ac:dyDescent="0.2">
      <c r="B215" s="46" t="s">
        <v>870</v>
      </c>
      <c r="C215" s="46" t="s">
        <v>81</v>
      </c>
      <c r="D215" s="47">
        <v>42</v>
      </c>
    </row>
    <row r="216" spans="2:4" x14ac:dyDescent="0.2">
      <c r="B216" s="46" t="s">
        <v>430</v>
      </c>
      <c r="C216" s="46" t="s">
        <v>618</v>
      </c>
      <c r="D216" s="47">
        <v>30</v>
      </c>
    </row>
    <row r="217" spans="2:4" x14ac:dyDescent="0.2">
      <c r="B217" s="46" t="s">
        <v>709</v>
      </c>
      <c r="C217" s="46" t="s">
        <v>482</v>
      </c>
      <c r="D217" s="47">
        <v>160</v>
      </c>
    </row>
    <row r="218" spans="2:4" x14ac:dyDescent="0.2">
      <c r="B218" s="46" t="s">
        <v>803</v>
      </c>
      <c r="C218" s="46" t="s">
        <v>277</v>
      </c>
      <c r="D218" s="47">
        <v>207</v>
      </c>
    </row>
    <row r="219" spans="2:4" x14ac:dyDescent="0.2">
      <c r="B219" s="46" t="s">
        <v>265</v>
      </c>
      <c r="C219" s="46" t="s">
        <v>95</v>
      </c>
      <c r="D219" s="47">
        <v>147</v>
      </c>
    </row>
    <row r="220" spans="2:4" x14ac:dyDescent="0.2">
      <c r="B220" s="46" t="s">
        <v>806</v>
      </c>
      <c r="C220" s="46" t="s">
        <v>59</v>
      </c>
      <c r="D220" s="47">
        <v>231</v>
      </c>
    </row>
    <row r="221" spans="2:4" x14ac:dyDescent="0.2">
      <c r="B221" s="46" t="s">
        <v>251</v>
      </c>
      <c r="C221" s="46" t="s">
        <v>198</v>
      </c>
      <c r="D221" s="47">
        <v>623</v>
      </c>
    </row>
    <row r="222" spans="2:4" x14ac:dyDescent="0.2">
      <c r="B222" s="46" t="s">
        <v>474</v>
      </c>
      <c r="C222" s="46" t="s">
        <v>127</v>
      </c>
      <c r="D222" s="47">
        <v>1700</v>
      </c>
    </row>
    <row r="223" spans="2:4" x14ac:dyDescent="0.2">
      <c r="B223" s="46" t="s">
        <v>666</v>
      </c>
      <c r="C223" s="46" t="s">
        <v>865</v>
      </c>
      <c r="D223" s="47">
        <v>274</v>
      </c>
    </row>
    <row r="224" spans="2:4" x14ac:dyDescent="0.2">
      <c r="B224" s="46" t="s">
        <v>558</v>
      </c>
      <c r="C224" s="46" t="s">
        <v>554</v>
      </c>
      <c r="D224" s="47">
        <v>86</v>
      </c>
    </row>
    <row r="225" spans="2:4" x14ac:dyDescent="0.2">
      <c r="B225" s="46" t="s">
        <v>45</v>
      </c>
      <c r="C225" s="46" t="s">
        <v>549</v>
      </c>
      <c r="D225" s="47">
        <v>1212</v>
      </c>
    </row>
    <row r="226" spans="2:4" x14ac:dyDescent="0.2">
      <c r="B226" s="46" t="s">
        <v>389</v>
      </c>
      <c r="C226" s="46" t="s">
        <v>811</v>
      </c>
      <c r="D226" s="47">
        <v>828</v>
      </c>
    </row>
    <row r="227" spans="2:4" x14ac:dyDescent="0.2">
      <c r="B227" s="46" t="s">
        <v>159</v>
      </c>
      <c r="C227" s="46" t="s">
        <v>784</v>
      </c>
      <c r="D227" s="47">
        <v>24</v>
      </c>
    </row>
    <row r="228" spans="2:4" x14ac:dyDescent="0.2">
      <c r="B228" s="46" t="s">
        <v>4</v>
      </c>
      <c r="C228" s="46" t="s">
        <v>435</v>
      </c>
      <c r="D228" s="47">
        <v>91</v>
      </c>
    </row>
    <row r="229" spans="2:4" x14ac:dyDescent="0.2">
      <c r="B229" s="46" t="s">
        <v>548</v>
      </c>
      <c r="C229" s="46" t="s">
        <v>643</v>
      </c>
      <c r="D229" s="47">
        <v>72</v>
      </c>
    </row>
    <row r="230" spans="2:4" x14ac:dyDescent="0.2">
      <c r="B230" s="46" t="s">
        <v>592</v>
      </c>
      <c r="C230" s="46" t="s">
        <v>329</v>
      </c>
      <c r="D230" s="47">
        <v>92</v>
      </c>
    </row>
    <row r="231" spans="2:4" x14ac:dyDescent="0.2">
      <c r="B231" s="46" t="s">
        <v>84</v>
      </c>
      <c r="C231" s="46" t="s">
        <v>52</v>
      </c>
      <c r="D231" s="47">
        <v>153</v>
      </c>
    </row>
    <row r="232" spans="2:4" x14ac:dyDescent="0.2">
      <c r="B232" s="46" t="s">
        <v>108</v>
      </c>
      <c r="C232" s="46" t="s">
        <v>682</v>
      </c>
      <c r="D232" s="47">
        <v>135</v>
      </c>
    </row>
    <row r="233" spans="2:4" x14ac:dyDescent="0.2">
      <c r="B233" s="46" t="s">
        <v>224</v>
      </c>
      <c r="C233" s="46" t="s">
        <v>134</v>
      </c>
      <c r="D233" s="47">
        <v>1358</v>
      </c>
    </row>
    <row r="234" spans="2:4" x14ac:dyDescent="0.2">
      <c r="B234" s="46" t="s">
        <v>391</v>
      </c>
      <c r="C234" s="46" t="s">
        <v>591</v>
      </c>
      <c r="D234" s="47">
        <v>513</v>
      </c>
    </row>
    <row r="235" spans="2:4" x14ac:dyDescent="0.2">
      <c r="B235" s="46" t="s">
        <v>541</v>
      </c>
      <c r="C235" s="46" t="s">
        <v>139</v>
      </c>
      <c r="D235" s="47">
        <v>637</v>
      </c>
    </row>
    <row r="236" spans="2:4" x14ac:dyDescent="0.2">
      <c r="B236" s="46" t="s">
        <v>714</v>
      </c>
      <c r="C236" s="46" t="s">
        <v>532</v>
      </c>
      <c r="D236" s="47">
        <v>717</v>
      </c>
    </row>
    <row r="237" spans="2:4" x14ac:dyDescent="0.2">
      <c r="B237" s="46" t="s">
        <v>261</v>
      </c>
      <c r="C237" s="46" t="s">
        <v>316</v>
      </c>
      <c r="D237" s="47">
        <v>528</v>
      </c>
    </row>
    <row r="238" spans="2:4" x14ac:dyDescent="0.2">
      <c r="B238" s="46" t="s">
        <v>335</v>
      </c>
      <c r="C238" s="46" t="s">
        <v>642</v>
      </c>
      <c r="D238" s="47">
        <v>1203</v>
      </c>
    </row>
    <row r="239" spans="2:4" x14ac:dyDescent="0.2">
      <c r="B239" s="46" t="s">
        <v>899</v>
      </c>
      <c r="C239" s="46" t="s">
        <v>399</v>
      </c>
      <c r="D239" s="47">
        <v>27</v>
      </c>
    </row>
    <row r="240" spans="2:4" x14ac:dyDescent="0.2">
      <c r="B240" s="46" t="s">
        <v>73</v>
      </c>
      <c r="C240" s="46" t="s">
        <v>861</v>
      </c>
      <c r="D240" s="47">
        <v>2641</v>
      </c>
    </row>
    <row r="241" spans="2:4" x14ac:dyDescent="0.2">
      <c r="B241" s="46" t="s">
        <v>470</v>
      </c>
      <c r="C241" s="46" t="s">
        <v>861</v>
      </c>
      <c r="D241" s="47">
        <v>12</v>
      </c>
    </row>
    <row r="242" spans="2:4" x14ac:dyDescent="0.2">
      <c r="B242" s="46" t="s">
        <v>197</v>
      </c>
      <c r="C242" s="46" t="s">
        <v>861</v>
      </c>
      <c r="D242" s="47">
        <v>2164</v>
      </c>
    </row>
    <row r="243" spans="2:4" x14ac:dyDescent="0.2">
      <c r="B243" s="46" t="s">
        <v>636</v>
      </c>
      <c r="C243" s="46" t="s">
        <v>130</v>
      </c>
      <c r="D243" s="47">
        <v>170</v>
      </c>
    </row>
    <row r="244" spans="2:4" x14ac:dyDescent="0.2">
      <c r="B244" s="46" t="s">
        <v>51</v>
      </c>
      <c r="C244" s="46" t="s">
        <v>80</v>
      </c>
      <c r="D244" s="47">
        <v>121</v>
      </c>
    </row>
    <row r="245" spans="2:4" x14ac:dyDescent="0.2">
      <c r="B245" s="46" t="s">
        <v>563</v>
      </c>
      <c r="C245" s="46" t="s">
        <v>861</v>
      </c>
      <c r="D245" s="47">
        <v>666</v>
      </c>
    </row>
    <row r="246" spans="2:4" x14ac:dyDescent="0.2">
      <c r="B246" s="46" t="s">
        <v>783</v>
      </c>
      <c r="C246" s="46" t="s">
        <v>3</v>
      </c>
      <c r="D246" s="47">
        <v>1895</v>
      </c>
    </row>
    <row r="247" spans="2:4" x14ac:dyDescent="0.2">
      <c r="B247" s="46" t="s">
        <v>240</v>
      </c>
      <c r="C247" s="46" t="s">
        <v>3</v>
      </c>
      <c r="D247" s="47">
        <v>9314</v>
      </c>
    </row>
    <row r="248" spans="2:4" x14ac:dyDescent="0.2">
      <c r="B248" s="46" t="s">
        <v>372</v>
      </c>
      <c r="C248" s="46" t="s">
        <v>3</v>
      </c>
      <c r="D248" s="47">
        <v>4174</v>
      </c>
    </row>
    <row r="249" spans="2:4" x14ac:dyDescent="0.2">
      <c r="B249" s="46" t="s">
        <v>752</v>
      </c>
      <c r="C249" s="46" t="s">
        <v>652</v>
      </c>
      <c r="D249" s="47">
        <v>3219</v>
      </c>
    </row>
    <row r="250" spans="2:4" x14ac:dyDescent="0.2">
      <c r="B250" s="46" t="s">
        <v>320</v>
      </c>
      <c r="C250" s="46" t="s">
        <v>773</v>
      </c>
      <c r="D250" s="47">
        <v>793</v>
      </c>
    </row>
    <row r="251" spans="2:4" x14ac:dyDescent="0.2">
      <c r="B251" s="46" t="s">
        <v>529</v>
      </c>
      <c r="C251" s="46" t="s">
        <v>284</v>
      </c>
      <c r="D251" s="47">
        <v>2118</v>
      </c>
    </row>
    <row r="252" spans="2:4" x14ac:dyDescent="0.2">
      <c r="B252" s="46" t="s">
        <v>17</v>
      </c>
      <c r="C252" s="46" t="s">
        <v>284</v>
      </c>
      <c r="D252" s="47">
        <v>3456</v>
      </c>
    </row>
    <row r="253" spans="2:4" x14ac:dyDescent="0.2">
      <c r="B253" s="46" t="s">
        <v>694</v>
      </c>
      <c r="C253" s="46" t="s">
        <v>284</v>
      </c>
      <c r="D253" s="47">
        <v>4494</v>
      </c>
    </row>
    <row r="254" spans="2:4" x14ac:dyDescent="0.2">
      <c r="B254" s="46" t="s">
        <v>138</v>
      </c>
      <c r="C254" s="46" t="s">
        <v>284</v>
      </c>
      <c r="D254" s="47">
        <v>38</v>
      </c>
    </row>
    <row r="255" spans="2:4" x14ac:dyDescent="0.2">
      <c r="B255" s="46" t="s">
        <v>500</v>
      </c>
      <c r="C255" s="46" t="s">
        <v>284</v>
      </c>
      <c r="D255" s="47">
        <v>3384</v>
      </c>
    </row>
    <row r="256" spans="2:4" x14ac:dyDescent="0.2">
      <c r="B256" s="46" t="s">
        <v>283</v>
      </c>
      <c r="C256" s="46" t="s">
        <v>371</v>
      </c>
      <c r="D256" s="47">
        <v>177</v>
      </c>
    </row>
    <row r="257" spans="2:4" x14ac:dyDescent="0.2">
      <c r="B257" s="46" t="s">
        <v>451</v>
      </c>
      <c r="C257" s="46" t="s">
        <v>838</v>
      </c>
      <c r="D257" s="47">
        <v>261</v>
      </c>
    </row>
    <row r="258" spans="2:4" x14ac:dyDescent="0.2">
      <c r="B258" s="46" t="s">
        <v>860</v>
      </c>
      <c r="C258" s="46" t="s">
        <v>741</v>
      </c>
      <c r="D258" s="47">
        <v>295</v>
      </c>
    </row>
    <row r="259" spans="2:4" x14ac:dyDescent="0.2">
      <c r="B259" s="46" t="s">
        <v>245</v>
      </c>
      <c r="C259" s="46" t="s">
        <v>319</v>
      </c>
      <c r="D259" s="47">
        <v>256</v>
      </c>
    </row>
    <row r="260" spans="2:4" x14ac:dyDescent="0.2">
      <c r="B260" s="46" t="s">
        <v>884</v>
      </c>
      <c r="C260" s="46" t="s">
        <v>602</v>
      </c>
      <c r="D260" s="47">
        <v>417</v>
      </c>
    </row>
    <row r="261" spans="2:4" x14ac:dyDescent="0.2">
      <c r="B261" s="46" t="s">
        <v>126</v>
      </c>
      <c r="C261" s="46" t="s">
        <v>238</v>
      </c>
      <c r="D261" s="47">
        <v>819</v>
      </c>
    </row>
    <row r="262" spans="2:4" x14ac:dyDescent="0.2">
      <c r="B262" s="46" t="s">
        <v>658</v>
      </c>
      <c r="C262" s="46" t="s">
        <v>646</v>
      </c>
      <c r="D262" s="47">
        <v>332</v>
      </c>
    </row>
    <row r="263" spans="2:4" x14ac:dyDescent="0.2">
      <c r="B263" s="46" t="s">
        <v>817</v>
      </c>
      <c r="C263" s="46" t="s">
        <v>181</v>
      </c>
      <c r="D263" s="47">
        <v>768</v>
      </c>
    </row>
    <row r="264" spans="2:4" x14ac:dyDescent="0.2">
      <c r="B264" s="46" t="s">
        <v>856</v>
      </c>
      <c r="C264" s="46" t="s">
        <v>487</v>
      </c>
      <c r="D264" s="47">
        <v>306</v>
      </c>
    </row>
    <row r="265" spans="2:4" x14ac:dyDescent="0.2">
      <c r="B265" s="46" t="s">
        <v>444</v>
      </c>
      <c r="C265" s="46" t="s">
        <v>734</v>
      </c>
      <c r="D265" s="47">
        <v>371</v>
      </c>
    </row>
    <row r="266" spans="2:4" x14ac:dyDescent="0.2">
      <c r="B266" s="46" t="s">
        <v>575</v>
      </c>
      <c r="C266" s="46" t="s">
        <v>332</v>
      </c>
      <c r="D266" s="47">
        <v>198</v>
      </c>
    </row>
    <row r="267" spans="2:4" x14ac:dyDescent="0.2">
      <c r="B267" s="46" t="s">
        <v>423</v>
      </c>
      <c r="C267" s="46" t="s">
        <v>239</v>
      </c>
      <c r="D267" s="47">
        <v>949</v>
      </c>
    </row>
    <row r="268" spans="2:4" x14ac:dyDescent="0.2">
      <c r="B268" s="46" t="s">
        <v>759</v>
      </c>
      <c r="C268" s="46" t="s">
        <v>239</v>
      </c>
      <c r="D268" s="47">
        <v>7410</v>
      </c>
    </row>
    <row r="269" spans="2:4" x14ac:dyDescent="0.2">
      <c r="B269" s="46" t="s">
        <v>314</v>
      </c>
      <c r="C269" s="46" t="s">
        <v>239</v>
      </c>
      <c r="D269" s="47">
        <v>25</v>
      </c>
    </row>
    <row r="270" spans="2:4" x14ac:dyDescent="0.2">
      <c r="B270" s="46" t="s">
        <v>910</v>
      </c>
      <c r="C270" s="46" t="s">
        <v>239</v>
      </c>
      <c r="D270" s="47">
        <v>1259</v>
      </c>
    </row>
    <row r="271" spans="2:4" x14ac:dyDescent="0.2">
      <c r="B271" s="46" t="s">
        <v>401</v>
      </c>
      <c r="C271" s="46" t="s">
        <v>239</v>
      </c>
      <c r="D271" s="47">
        <v>3335</v>
      </c>
    </row>
    <row r="272" spans="2:4" x14ac:dyDescent="0.2">
      <c r="B272" s="46" t="s">
        <v>787</v>
      </c>
      <c r="C272" s="46" t="s">
        <v>422</v>
      </c>
      <c r="D272" s="47">
        <v>1327</v>
      </c>
    </row>
    <row r="273" spans="2:4" x14ac:dyDescent="0.2">
      <c r="B273" s="46" t="s">
        <v>232</v>
      </c>
      <c r="C273" s="46" t="s">
        <v>745</v>
      </c>
      <c r="D273" s="47">
        <v>376</v>
      </c>
    </row>
    <row r="274" spans="2:4" x14ac:dyDescent="0.2">
      <c r="B274" s="46" t="s">
        <v>780</v>
      </c>
      <c r="C274" s="46" t="s">
        <v>915</v>
      </c>
      <c r="D274" s="47">
        <v>88</v>
      </c>
    </row>
    <row r="275" spans="2:4" x14ac:dyDescent="0.2">
      <c r="B275" s="46" t="s">
        <v>94</v>
      </c>
      <c r="C275" s="46" t="s">
        <v>889</v>
      </c>
      <c r="D275" s="47">
        <v>722</v>
      </c>
    </row>
    <row r="276" spans="2:4" x14ac:dyDescent="0.2">
      <c r="B276" s="46" t="s">
        <v>162</v>
      </c>
      <c r="C276" s="46" t="s">
        <v>864</v>
      </c>
      <c r="D276" s="47">
        <v>1970</v>
      </c>
    </row>
    <row r="277" spans="2:4" x14ac:dyDescent="0.2">
      <c r="B277" s="46" t="s">
        <v>894</v>
      </c>
      <c r="C277" s="46" t="s">
        <v>115</v>
      </c>
      <c r="D277" s="47">
        <v>52</v>
      </c>
    </row>
    <row r="278" spans="2:4" x14ac:dyDescent="0.2">
      <c r="B278" s="46" t="s">
        <v>275</v>
      </c>
      <c r="C278" s="46" t="s">
        <v>93</v>
      </c>
      <c r="D278" s="47">
        <v>44</v>
      </c>
    </row>
    <row r="279" spans="2:4" x14ac:dyDescent="0.2">
      <c r="B279" s="46" t="s">
        <v>795</v>
      </c>
      <c r="C279" s="46" t="s">
        <v>740</v>
      </c>
      <c r="D279" s="47">
        <v>871</v>
      </c>
    </row>
    <row r="280" spans="2:4" x14ac:dyDescent="0.2">
      <c r="B280" s="46" t="s">
        <v>733</v>
      </c>
      <c r="C280" s="46" t="s">
        <v>907</v>
      </c>
      <c r="D280" s="47">
        <v>66</v>
      </c>
    </row>
    <row r="281" spans="2:4" x14ac:dyDescent="0.2">
      <c r="B281" s="46" t="s">
        <v>118</v>
      </c>
      <c r="C281" s="46" t="s">
        <v>282</v>
      </c>
      <c r="D281" s="47">
        <v>1746</v>
      </c>
    </row>
    <row r="282" spans="2:4" x14ac:dyDescent="0.2">
      <c r="B282" s="46" t="s">
        <v>61</v>
      </c>
      <c r="C282" s="46" t="s">
        <v>903</v>
      </c>
      <c r="D282" s="47">
        <v>371</v>
      </c>
    </row>
    <row r="283" spans="2:4" x14ac:dyDescent="0.2">
      <c r="B283" s="46" t="s">
        <v>831</v>
      </c>
      <c r="C283" s="46" t="s">
        <v>344</v>
      </c>
      <c r="D283" s="47">
        <v>179</v>
      </c>
    </row>
    <row r="284" spans="2:4" x14ac:dyDescent="0.2">
      <c r="B284" s="46" t="s">
        <v>927</v>
      </c>
      <c r="C284" s="46" t="s">
        <v>357</v>
      </c>
      <c r="D284" s="47">
        <v>62</v>
      </c>
    </row>
    <row r="285" spans="2:4" x14ac:dyDescent="0.2">
      <c r="B285" s="46" t="s">
        <v>381</v>
      </c>
      <c r="C285" s="46" t="s">
        <v>152</v>
      </c>
      <c r="D285" s="47">
        <v>368</v>
      </c>
    </row>
    <row r="286" spans="2:4" x14ac:dyDescent="0.2">
      <c r="B286" s="46" t="s">
        <v>221</v>
      </c>
      <c r="C286" s="46" t="s">
        <v>587</v>
      </c>
      <c r="D286" s="47">
        <v>146</v>
      </c>
    </row>
    <row r="287" spans="2:4" x14ac:dyDescent="0.2">
      <c r="B287" s="46" t="s">
        <v>605</v>
      </c>
      <c r="C287" s="46" t="s">
        <v>14</v>
      </c>
      <c r="D287" s="47">
        <v>408</v>
      </c>
    </row>
    <row r="288" spans="2:4" x14ac:dyDescent="0.2">
      <c r="B288" s="46" t="s">
        <v>174</v>
      </c>
      <c r="C288" s="46" t="s">
        <v>751</v>
      </c>
      <c r="D288" s="47">
        <v>40</v>
      </c>
    </row>
    <row r="289" spans="2:4" x14ac:dyDescent="0.2">
      <c r="B289" s="46" t="s">
        <v>496</v>
      </c>
      <c r="C289" s="46" t="s">
        <v>244</v>
      </c>
      <c r="D289" s="47">
        <v>498</v>
      </c>
    </row>
    <row r="290" spans="2:4" x14ac:dyDescent="0.2">
      <c r="B290" s="46" t="s">
        <v>356</v>
      </c>
      <c r="C290" s="46" t="s">
        <v>36</v>
      </c>
      <c r="D290" s="47">
        <v>2888</v>
      </c>
    </row>
    <row r="291" spans="2:4" x14ac:dyDescent="0.2">
      <c r="B291" s="46" t="s">
        <v>294</v>
      </c>
      <c r="C291" s="46" t="s">
        <v>231</v>
      </c>
      <c r="D291" s="47">
        <v>212</v>
      </c>
    </row>
    <row r="292" spans="2:4" x14ac:dyDescent="0.2">
      <c r="B292" s="46" t="s">
        <v>708</v>
      </c>
      <c r="C292" s="46" t="s">
        <v>547</v>
      </c>
      <c r="D292" s="47">
        <v>115</v>
      </c>
    </row>
    <row r="293" spans="2:4" x14ac:dyDescent="0.2">
      <c r="B293" s="46" t="s">
        <v>133</v>
      </c>
      <c r="C293" s="46" t="s">
        <v>366</v>
      </c>
      <c r="D293" s="47">
        <v>3850</v>
      </c>
    </row>
    <row r="294" spans="2:4" x14ac:dyDescent="0.2">
      <c r="B294" s="46" t="s">
        <v>722</v>
      </c>
      <c r="C294" s="46" t="s">
        <v>24</v>
      </c>
      <c r="D294" s="47">
        <v>92</v>
      </c>
    </row>
    <row r="295" spans="2:4" x14ac:dyDescent="0.2">
      <c r="B295" s="46" t="s">
        <v>288</v>
      </c>
      <c r="C295" s="46" t="s">
        <v>408</v>
      </c>
      <c r="D295" s="47">
        <v>102</v>
      </c>
    </row>
    <row r="296" spans="2:4" x14ac:dyDescent="0.2">
      <c r="B296" s="46" t="s">
        <v>880</v>
      </c>
      <c r="C296" s="46" t="s">
        <v>186</v>
      </c>
      <c r="D296" s="47">
        <v>61</v>
      </c>
    </row>
    <row r="297" spans="2:4" x14ac:dyDescent="0.2">
      <c r="B297" s="46" t="s">
        <v>361</v>
      </c>
      <c r="C297" s="46" t="s">
        <v>528</v>
      </c>
      <c r="D297" s="47">
        <v>37</v>
      </c>
    </row>
    <row r="298" spans="2:4" x14ac:dyDescent="0.2">
      <c r="B298" s="46" t="s">
        <v>351</v>
      </c>
      <c r="C298" s="46" t="s">
        <v>855</v>
      </c>
      <c r="D298" s="47">
        <v>522</v>
      </c>
    </row>
    <row r="299" spans="2:4" x14ac:dyDescent="0.2">
      <c r="B299" s="46" t="s">
        <v>538</v>
      </c>
      <c r="C299" s="46" t="s">
        <v>309</v>
      </c>
      <c r="D299" s="47">
        <v>686</v>
      </c>
    </row>
    <row r="300" spans="2:4" x14ac:dyDescent="0.2">
      <c r="B300" s="46" t="s">
        <v>506</v>
      </c>
      <c r="C300" s="46" t="s">
        <v>906</v>
      </c>
      <c r="D300" s="47">
        <v>101</v>
      </c>
    </row>
    <row r="301" spans="2:4" x14ac:dyDescent="0.2">
      <c r="B301" s="46" t="s">
        <v>189</v>
      </c>
      <c r="C301" s="46" t="s">
        <v>350</v>
      </c>
      <c r="D301" s="47">
        <v>876</v>
      </c>
    </row>
    <row r="302" spans="2:4" x14ac:dyDescent="0.2">
      <c r="B302" s="46" t="s">
        <v>398</v>
      </c>
      <c r="C302" s="46" t="s">
        <v>749</v>
      </c>
      <c r="D302" s="47">
        <v>90</v>
      </c>
    </row>
    <row r="303" spans="2:4" x14ac:dyDescent="0.2">
      <c r="B303" s="46" t="s">
        <v>764</v>
      </c>
      <c r="C303" s="46" t="s">
        <v>862</v>
      </c>
      <c r="D303" s="47">
        <v>510</v>
      </c>
    </row>
    <row r="304" spans="2:4" x14ac:dyDescent="0.2">
      <c r="B304" s="46" t="s">
        <v>404</v>
      </c>
      <c r="C304" s="46" t="s">
        <v>701</v>
      </c>
      <c r="D304" s="47">
        <v>637</v>
      </c>
    </row>
    <row r="305" spans="2:4" x14ac:dyDescent="0.2">
      <c r="B305" s="46" t="s">
        <v>218</v>
      </c>
      <c r="C305" s="46" t="s">
        <v>486</v>
      </c>
      <c r="D305" s="47">
        <v>244</v>
      </c>
    </row>
    <row r="306" spans="2:4" x14ac:dyDescent="0.2">
      <c r="B306" s="46" t="s">
        <v>35</v>
      </c>
      <c r="C306" s="46" t="s">
        <v>794</v>
      </c>
      <c r="D306" s="47">
        <v>563</v>
      </c>
    </row>
    <row r="307" spans="2:4" x14ac:dyDescent="0.2">
      <c r="B307" s="46" t="s">
        <v>669</v>
      </c>
      <c r="C307" s="46" t="s">
        <v>914</v>
      </c>
      <c r="D307" s="47">
        <v>628</v>
      </c>
    </row>
    <row r="308" spans="2:4" x14ac:dyDescent="0.2">
      <c r="B308" s="46" t="s">
        <v>721</v>
      </c>
      <c r="C308" s="46" t="s">
        <v>674</v>
      </c>
      <c r="D308" s="47">
        <v>719</v>
      </c>
    </row>
    <row r="309" spans="2:4" x14ac:dyDescent="0.2">
      <c r="B309" s="46" t="s">
        <v>845</v>
      </c>
      <c r="C309" s="46" t="s">
        <v>916</v>
      </c>
      <c r="D309" s="47">
        <v>125</v>
      </c>
    </row>
    <row r="310" spans="2:4" x14ac:dyDescent="0.2">
      <c r="B310" s="46" t="s">
        <v>452</v>
      </c>
      <c r="C310" s="46" t="s">
        <v>567</v>
      </c>
      <c r="D310" s="47">
        <v>239</v>
      </c>
    </row>
    <row r="311" spans="2:4" x14ac:dyDescent="0.2">
      <c r="B311" s="46" t="s">
        <v>810</v>
      </c>
      <c r="C311" s="46" t="s">
        <v>897</v>
      </c>
      <c r="D311" s="47">
        <v>166</v>
      </c>
    </row>
    <row r="312" spans="2:4" x14ac:dyDescent="0.2">
      <c r="B312" s="46" t="s">
        <v>879</v>
      </c>
      <c r="C312" s="46" t="s">
        <v>678</v>
      </c>
      <c r="D312" s="47">
        <v>108</v>
      </c>
    </row>
    <row r="313" spans="2:4" x14ac:dyDescent="0.2">
      <c r="B313" s="46" t="s">
        <v>521</v>
      </c>
      <c r="C313" s="46" t="s">
        <v>185</v>
      </c>
      <c r="D313" s="47">
        <v>149</v>
      </c>
    </row>
    <row r="314" spans="2:4" x14ac:dyDescent="0.2">
      <c r="B314" s="46" t="s">
        <v>147</v>
      </c>
      <c r="C314" s="46" t="s">
        <v>65</v>
      </c>
      <c r="D314" s="47">
        <v>1183</v>
      </c>
    </row>
    <row r="315" spans="2:4" x14ac:dyDescent="0.2">
      <c r="B315" s="46" t="s">
        <v>171</v>
      </c>
      <c r="C315" s="46" t="s">
        <v>772</v>
      </c>
      <c r="D315" s="47">
        <v>301</v>
      </c>
    </row>
    <row r="316" spans="2:4" x14ac:dyDescent="0.2">
      <c r="B316" s="46" t="s">
        <v>601</v>
      </c>
      <c r="C316" s="46" t="s">
        <v>303</v>
      </c>
      <c r="D316" s="47">
        <v>341</v>
      </c>
    </row>
    <row r="317" spans="2:4" x14ac:dyDescent="0.2">
      <c r="B317" s="46" t="s">
        <v>960</v>
      </c>
      <c r="C317" s="46" t="s">
        <v>961</v>
      </c>
      <c r="D317" s="47">
        <v>12</v>
      </c>
    </row>
    <row r="318" spans="2:4" x14ac:dyDescent="0.2">
      <c r="B318" s="46" t="s">
        <v>375</v>
      </c>
      <c r="C318" s="46" t="s">
        <v>641</v>
      </c>
      <c r="D318" s="47">
        <v>1464</v>
      </c>
    </row>
    <row r="319" spans="2:4" x14ac:dyDescent="0.2">
      <c r="B319" s="46" t="s">
        <v>107</v>
      </c>
      <c r="C319" s="46" t="s">
        <v>403</v>
      </c>
      <c r="D319" s="47">
        <v>348</v>
      </c>
    </row>
    <row r="320" spans="2:4" x14ac:dyDescent="0.2">
      <c r="B320" s="46" t="s">
        <v>744</v>
      </c>
      <c r="C320" s="46" t="s">
        <v>334</v>
      </c>
      <c r="D320" s="47">
        <v>174</v>
      </c>
    </row>
    <row r="321" spans="2:4" x14ac:dyDescent="0.2">
      <c r="B321" s="46" t="s">
        <v>411</v>
      </c>
      <c r="C321" s="46" t="s">
        <v>720</v>
      </c>
      <c r="D321" s="47">
        <v>193</v>
      </c>
    </row>
    <row r="322" spans="2:4" x14ac:dyDescent="0.2">
      <c r="B322" s="46" t="s">
        <v>478</v>
      </c>
      <c r="C322" s="46" t="s">
        <v>814</v>
      </c>
      <c r="D322" s="47">
        <v>138</v>
      </c>
    </row>
    <row r="323" spans="2:4" x14ac:dyDescent="0.2">
      <c r="B323" s="46" t="s">
        <v>64</v>
      </c>
      <c r="C323" s="46" t="s">
        <v>814</v>
      </c>
      <c r="D323" s="47">
        <v>106</v>
      </c>
    </row>
    <row r="324" spans="2:4" x14ac:dyDescent="0.2">
      <c r="B324" s="46" t="s">
        <v>950</v>
      </c>
      <c r="C324" s="46" t="s">
        <v>814</v>
      </c>
      <c r="D324" s="47">
        <v>43</v>
      </c>
    </row>
    <row r="325" spans="2:4" x14ac:dyDescent="0.2">
      <c r="B325" s="46" t="s">
        <v>338</v>
      </c>
      <c r="C325" s="46" t="s">
        <v>814</v>
      </c>
      <c r="D325" s="47">
        <v>899</v>
      </c>
    </row>
    <row r="326" spans="2:4" x14ac:dyDescent="0.2">
      <c r="B326" s="46" t="s">
        <v>802</v>
      </c>
      <c r="C326" s="46" t="s">
        <v>814</v>
      </c>
      <c r="D326" s="47">
        <v>15</v>
      </c>
    </row>
    <row r="327" spans="2:4" x14ac:dyDescent="0.2">
      <c r="B327" s="46" t="s">
        <v>271</v>
      </c>
      <c r="C327" s="46" t="s">
        <v>814</v>
      </c>
      <c r="D327" s="47">
        <v>147</v>
      </c>
    </row>
    <row r="328" spans="2:4" x14ac:dyDescent="0.2">
      <c r="B328" s="46" t="s">
        <v>869</v>
      </c>
      <c r="C328" s="46" t="s">
        <v>814</v>
      </c>
      <c r="D328" s="47">
        <v>596</v>
      </c>
    </row>
    <row r="329" spans="2:4" x14ac:dyDescent="0.2">
      <c r="B329" s="46" t="s">
        <v>429</v>
      </c>
      <c r="C329" s="46" t="s">
        <v>814</v>
      </c>
      <c r="D329" s="47">
        <v>1837</v>
      </c>
    </row>
    <row r="330" spans="2:4" x14ac:dyDescent="0.2">
      <c r="B330" s="46" t="s">
        <v>707</v>
      </c>
      <c r="C330" s="46" t="s">
        <v>814</v>
      </c>
      <c r="D330" s="47">
        <v>1509</v>
      </c>
    </row>
    <row r="331" spans="2:4" x14ac:dyDescent="0.2">
      <c r="B331" s="46" t="s">
        <v>728</v>
      </c>
      <c r="C331" s="46" t="s">
        <v>814</v>
      </c>
      <c r="D331" s="47">
        <v>5040</v>
      </c>
    </row>
    <row r="332" spans="2:4" x14ac:dyDescent="0.2">
      <c r="B332" s="46" t="s">
        <v>293</v>
      </c>
      <c r="C332" s="46" t="s">
        <v>814</v>
      </c>
      <c r="D332" s="47">
        <v>6172</v>
      </c>
    </row>
    <row r="333" spans="2:4" x14ac:dyDescent="0.2">
      <c r="B333" s="46" t="s">
        <v>180</v>
      </c>
      <c r="C333" s="46" t="s">
        <v>814</v>
      </c>
      <c r="D333" s="47">
        <v>1681</v>
      </c>
    </row>
    <row r="334" spans="2:4" x14ac:dyDescent="0.2">
      <c r="B334" s="46" t="s">
        <v>590</v>
      </c>
      <c r="C334" s="46" t="s">
        <v>814</v>
      </c>
      <c r="D334" s="47">
        <v>6382</v>
      </c>
    </row>
    <row r="335" spans="2:4" x14ac:dyDescent="0.2">
      <c r="B335" s="46" t="s">
        <v>83</v>
      </c>
      <c r="C335" s="46" t="s">
        <v>814</v>
      </c>
      <c r="D335" s="47">
        <v>3373</v>
      </c>
    </row>
    <row r="336" spans="2:4" x14ac:dyDescent="0.2">
      <c r="B336" s="46" t="s">
        <v>158</v>
      </c>
      <c r="C336" s="46" t="s">
        <v>814</v>
      </c>
      <c r="D336" s="47">
        <v>8202</v>
      </c>
    </row>
    <row r="337" spans="2:4" x14ac:dyDescent="0.2">
      <c r="B337" s="46" t="s">
        <v>681</v>
      </c>
      <c r="C337" s="46" t="s">
        <v>814</v>
      </c>
      <c r="D337" s="47">
        <v>4916</v>
      </c>
    </row>
    <row r="338" spans="2:4" x14ac:dyDescent="0.2">
      <c r="B338" s="46" t="s">
        <v>2</v>
      </c>
      <c r="C338" s="46" t="s">
        <v>665</v>
      </c>
      <c r="D338" s="47">
        <v>3994</v>
      </c>
    </row>
    <row r="339" spans="2:4" x14ac:dyDescent="0.2">
      <c r="B339" s="46" t="s">
        <v>546</v>
      </c>
      <c r="C339" s="46" t="s">
        <v>814</v>
      </c>
      <c r="D339" s="47">
        <v>2732</v>
      </c>
    </row>
    <row r="340" spans="2:4" x14ac:dyDescent="0.2">
      <c r="B340" s="46" t="s">
        <v>23</v>
      </c>
      <c r="C340" s="46" t="s">
        <v>814</v>
      </c>
      <c r="D340" s="47">
        <v>3522</v>
      </c>
    </row>
    <row r="341" spans="2:4" x14ac:dyDescent="0.2">
      <c r="B341" s="46" t="s">
        <v>517</v>
      </c>
      <c r="C341" s="46" t="s">
        <v>531</v>
      </c>
      <c r="D341" s="47">
        <v>1538</v>
      </c>
    </row>
    <row r="342" spans="2:4" x14ac:dyDescent="0.2">
      <c r="B342" s="46" t="s">
        <v>417</v>
      </c>
      <c r="C342" s="46" t="s">
        <v>779</v>
      </c>
      <c r="D342" s="47">
        <v>2901</v>
      </c>
    </row>
    <row r="343" spans="2:4" x14ac:dyDescent="0.2">
      <c r="B343" s="46" t="s">
        <v>829</v>
      </c>
      <c r="C343" s="46" t="s">
        <v>21</v>
      </c>
      <c r="D343" s="47">
        <v>2635</v>
      </c>
    </row>
    <row r="344" spans="2:4" x14ac:dyDescent="0.2">
      <c r="B344" s="46" t="s">
        <v>312</v>
      </c>
      <c r="C344" s="46" t="s">
        <v>580</v>
      </c>
      <c r="D344" s="47">
        <v>984</v>
      </c>
    </row>
    <row r="345" spans="2:4" x14ac:dyDescent="0.2">
      <c r="B345" s="46" t="s">
        <v>388</v>
      </c>
      <c r="C345" s="46" t="s">
        <v>397</v>
      </c>
      <c r="D345" s="47">
        <v>820</v>
      </c>
    </row>
    <row r="346" spans="2:4" x14ac:dyDescent="0.2">
      <c r="B346" s="46" t="s">
        <v>913</v>
      </c>
      <c r="C346" s="46" t="s">
        <v>485</v>
      </c>
      <c r="D346" s="47">
        <v>2607</v>
      </c>
    </row>
    <row r="347" spans="2:4" x14ac:dyDescent="0.2">
      <c r="B347" s="46" t="s">
        <v>220</v>
      </c>
      <c r="C347" s="46" t="s">
        <v>495</v>
      </c>
      <c r="D347" s="47">
        <v>4006</v>
      </c>
    </row>
    <row r="348" spans="2:4" x14ac:dyDescent="0.2">
      <c r="B348" s="46" t="s">
        <v>243</v>
      </c>
      <c r="C348" s="46" t="s">
        <v>828</v>
      </c>
      <c r="D348" s="47">
        <v>451</v>
      </c>
    </row>
    <row r="349" spans="2:4" x14ac:dyDescent="0.2">
      <c r="B349" s="46" t="s">
        <v>776</v>
      </c>
      <c r="C349" s="46" t="s">
        <v>828</v>
      </c>
      <c r="D349" s="47">
        <v>1825</v>
      </c>
    </row>
    <row r="350" spans="2:4" x14ac:dyDescent="0.2">
      <c r="B350" s="46" t="s">
        <v>651</v>
      </c>
      <c r="C350" s="46" t="s">
        <v>828</v>
      </c>
      <c r="D350" s="47">
        <v>1039</v>
      </c>
    </row>
    <row r="351" spans="2:4" x14ac:dyDescent="0.2">
      <c r="B351" s="46" t="s">
        <v>124</v>
      </c>
      <c r="C351" s="46" t="s">
        <v>828</v>
      </c>
      <c r="D351" s="47">
        <v>666</v>
      </c>
    </row>
    <row r="352" spans="2:4" x14ac:dyDescent="0.2">
      <c r="B352" s="46" t="s">
        <v>574</v>
      </c>
      <c r="C352" s="46" t="s">
        <v>828</v>
      </c>
      <c r="D352" s="47">
        <v>50</v>
      </c>
    </row>
    <row r="353" spans="2:4" x14ac:dyDescent="0.2">
      <c r="B353" s="46" t="s">
        <v>28</v>
      </c>
      <c r="C353" s="46" t="s">
        <v>349</v>
      </c>
      <c r="D353" s="47">
        <v>993</v>
      </c>
    </row>
    <row r="354" spans="2:4" x14ac:dyDescent="0.2">
      <c r="B354" s="46" t="s">
        <v>624</v>
      </c>
      <c r="C354" s="46" t="s">
        <v>349</v>
      </c>
      <c r="D354" s="47">
        <v>810</v>
      </c>
    </row>
    <row r="355" spans="2:4" x14ac:dyDescent="0.2">
      <c r="B355" s="46" t="s">
        <v>210</v>
      </c>
      <c r="C355" s="46" t="s">
        <v>349</v>
      </c>
      <c r="D355" s="47">
        <v>1606</v>
      </c>
    </row>
    <row r="356" spans="2:4" x14ac:dyDescent="0.2">
      <c r="B356" s="46" t="s">
        <v>463</v>
      </c>
      <c r="C356" s="46" t="s">
        <v>311</v>
      </c>
      <c r="D356" s="47">
        <v>4594</v>
      </c>
    </row>
    <row r="357" spans="2:4" x14ac:dyDescent="0.2">
      <c r="B357" s="46" t="s">
        <v>75</v>
      </c>
      <c r="C357" s="46" t="s">
        <v>173</v>
      </c>
      <c r="D357" s="47">
        <v>3467</v>
      </c>
    </row>
    <row r="358" spans="2:4" x14ac:dyDescent="0.2">
      <c r="B358" s="46" t="s">
        <v>888</v>
      </c>
      <c r="C358" s="46" t="s">
        <v>426</v>
      </c>
      <c r="D358" s="47">
        <v>4780</v>
      </c>
    </row>
    <row r="359" spans="2:4" x14ac:dyDescent="0.2">
      <c r="B359" s="46" t="s">
        <v>352</v>
      </c>
      <c r="C359" s="46" t="s">
        <v>20</v>
      </c>
      <c r="D359" s="47">
        <v>4697</v>
      </c>
    </row>
    <row r="360" spans="2:4" x14ac:dyDescent="0.2">
      <c r="B360" s="46" t="s">
        <v>816</v>
      </c>
      <c r="C360" s="46" t="s">
        <v>732</v>
      </c>
      <c r="D360" s="47">
        <v>993</v>
      </c>
    </row>
    <row r="361" spans="2:4" x14ac:dyDescent="0.2">
      <c r="B361" s="46" t="s">
        <v>443</v>
      </c>
      <c r="C361" s="46" t="s">
        <v>157</v>
      </c>
      <c r="D361" s="47">
        <v>2213</v>
      </c>
    </row>
    <row r="362" spans="2:4" x14ac:dyDescent="0.2">
      <c r="B362" s="46" t="s">
        <v>533</v>
      </c>
      <c r="C362" s="46" t="s">
        <v>328</v>
      </c>
      <c r="D362" s="47">
        <v>4683</v>
      </c>
    </row>
    <row r="363" spans="2:4" x14ac:dyDescent="0.2">
      <c r="B363" s="46" t="s">
        <v>407</v>
      </c>
      <c r="C363" s="46" t="s">
        <v>328</v>
      </c>
      <c r="D363" s="47">
        <v>1064</v>
      </c>
    </row>
    <row r="364" spans="2:4" x14ac:dyDescent="0.2">
      <c r="B364" s="46" t="s">
        <v>842</v>
      </c>
      <c r="C364" s="46" t="s">
        <v>328</v>
      </c>
      <c r="D364" s="47">
        <v>815</v>
      </c>
    </row>
    <row r="365" spans="2:4" x14ac:dyDescent="0.2">
      <c r="B365" s="46" t="s">
        <v>237</v>
      </c>
      <c r="C365" s="46" t="s">
        <v>887</v>
      </c>
      <c r="D365" s="47">
        <v>790</v>
      </c>
    </row>
    <row r="366" spans="2:4" x14ac:dyDescent="0.2">
      <c r="B366" s="46" t="s">
        <v>693</v>
      </c>
      <c r="C366" s="46" t="s">
        <v>553</v>
      </c>
      <c r="D366" s="47">
        <v>646</v>
      </c>
    </row>
    <row r="367" spans="2:4" x14ac:dyDescent="0.2">
      <c r="B367" s="46" t="s">
        <v>610</v>
      </c>
      <c r="C367" s="46" t="s">
        <v>327</v>
      </c>
      <c r="D367" s="47">
        <v>1458</v>
      </c>
    </row>
    <row r="368" spans="2:4" x14ac:dyDescent="0.2">
      <c r="B368" s="46" t="s">
        <v>499</v>
      </c>
      <c r="C368" s="46" t="s">
        <v>343</v>
      </c>
      <c r="D368" s="47">
        <v>531</v>
      </c>
    </row>
    <row r="369" spans="2:4" x14ac:dyDescent="0.2">
      <c r="B369" s="46" t="s">
        <v>505</v>
      </c>
      <c r="C369" s="46" t="s">
        <v>527</v>
      </c>
      <c r="D369" s="47">
        <v>848</v>
      </c>
    </row>
    <row r="370" spans="2:4" x14ac:dyDescent="0.2">
      <c r="B370" s="46" t="s">
        <v>89</v>
      </c>
      <c r="C370" s="46" t="s">
        <v>854</v>
      </c>
      <c r="D370" s="47">
        <v>1030</v>
      </c>
    </row>
    <row r="371" spans="2:4" x14ac:dyDescent="0.2">
      <c r="B371" s="46" t="s">
        <v>933</v>
      </c>
      <c r="C371" s="46" t="s">
        <v>617</v>
      </c>
      <c r="D371" s="47">
        <v>574</v>
      </c>
    </row>
    <row r="372" spans="2:4" x14ac:dyDescent="0.2">
      <c r="B372" s="46" t="s">
        <v>370</v>
      </c>
      <c r="C372" s="46" t="s">
        <v>60</v>
      </c>
      <c r="D372" s="47">
        <v>372</v>
      </c>
    </row>
    <row r="373" spans="2:4" x14ac:dyDescent="0.2">
      <c r="B373" s="46" t="s">
        <v>990</v>
      </c>
      <c r="C373" s="46" t="s">
        <v>814</v>
      </c>
      <c r="D373" s="47">
        <v>14</v>
      </c>
    </row>
    <row r="374" spans="2:4" x14ac:dyDescent="0.2">
      <c r="B374" s="46" t="s">
        <v>972</v>
      </c>
      <c r="C374" s="46" t="s">
        <v>814</v>
      </c>
      <c r="D374" s="47">
        <v>13</v>
      </c>
    </row>
    <row r="375" spans="2:4" x14ac:dyDescent="0.2">
      <c r="B375" s="46" t="s">
        <v>634</v>
      </c>
      <c r="C375" s="46" t="s">
        <v>814</v>
      </c>
      <c r="D375" s="47">
        <v>39</v>
      </c>
    </row>
    <row r="376" spans="2:4" x14ac:dyDescent="0.2">
      <c r="B376" s="46" t="s">
        <v>114</v>
      </c>
      <c r="C376" s="46" t="s">
        <v>814</v>
      </c>
      <c r="D376" s="47">
        <v>617</v>
      </c>
    </row>
    <row r="377" spans="2:4" x14ac:dyDescent="0.2">
      <c r="B377" s="46" t="s">
        <v>763</v>
      </c>
      <c r="C377" s="46" t="s">
        <v>328</v>
      </c>
      <c r="D377" s="47">
        <v>19</v>
      </c>
    </row>
    <row r="378" spans="2:4" x14ac:dyDescent="0.2">
      <c r="B378" s="46" t="s">
        <v>274</v>
      </c>
      <c r="C378" s="46" t="s">
        <v>661</v>
      </c>
      <c r="D378" s="47">
        <v>9908</v>
      </c>
    </row>
    <row r="379" spans="2:4" x14ac:dyDescent="0.2">
      <c r="B379" s="46" t="s">
        <v>893</v>
      </c>
      <c r="C379" s="46" t="s">
        <v>661</v>
      </c>
      <c r="D379" s="47">
        <v>3934</v>
      </c>
    </row>
    <row r="380" spans="2:4" x14ac:dyDescent="0.2">
      <c r="B380" s="46" t="s">
        <v>957</v>
      </c>
      <c r="C380" s="46" t="s">
        <v>661</v>
      </c>
      <c r="D380" s="47">
        <v>26</v>
      </c>
    </row>
    <row r="381" spans="2:4" x14ac:dyDescent="0.2">
      <c r="B381" s="46" t="s">
        <v>421</v>
      </c>
      <c r="C381" s="46" t="s">
        <v>830</v>
      </c>
      <c r="D381" s="47">
        <v>243</v>
      </c>
    </row>
    <row r="382" spans="2:4" x14ac:dyDescent="0.2">
      <c r="B382" s="46" t="s">
        <v>230</v>
      </c>
      <c r="C382" s="46" t="s">
        <v>318</v>
      </c>
      <c r="D382" s="47">
        <v>725</v>
      </c>
    </row>
    <row r="383" spans="2:4" x14ac:dyDescent="0.2">
      <c r="B383" s="46" t="s">
        <v>92</v>
      </c>
      <c r="C383" s="46" t="s">
        <v>785</v>
      </c>
      <c r="D383" s="47">
        <v>522</v>
      </c>
    </row>
    <row r="384" spans="2:4" x14ac:dyDescent="0.2">
      <c r="B384" s="46" t="s">
        <v>191</v>
      </c>
      <c r="C384" s="46" t="s">
        <v>768</v>
      </c>
      <c r="D384" s="47">
        <v>201</v>
      </c>
    </row>
    <row r="385" spans="2:4" x14ac:dyDescent="0.2">
      <c r="B385" s="46" t="s">
        <v>586</v>
      </c>
      <c r="C385" s="46" t="s">
        <v>727</v>
      </c>
      <c r="D385" s="47">
        <v>482</v>
      </c>
    </row>
    <row r="386" spans="2:4" x14ac:dyDescent="0.2">
      <c r="B386" s="46" t="s">
        <v>141</v>
      </c>
      <c r="C386" s="46" t="s">
        <v>310</v>
      </c>
      <c r="D386" s="47">
        <v>285</v>
      </c>
    </row>
    <row r="387" spans="2:4" x14ac:dyDescent="0.2">
      <c r="B387" s="46" t="s">
        <v>697</v>
      </c>
      <c r="C387" s="46" t="s">
        <v>513</v>
      </c>
      <c r="D387" s="47">
        <v>281</v>
      </c>
    </row>
    <row r="388" spans="2:4" x14ac:dyDescent="0.2">
      <c r="B388" s="46" t="s">
        <v>250</v>
      </c>
      <c r="C388" s="46" t="s">
        <v>101</v>
      </c>
      <c r="D388" s="47">
        <v>247</v>
      </c>
    </row>
    <row r="389" spans="2:4" x14ac:dyDescent="0.2">
      <c r="B389" s="46" t="s">
        <v>355</v>
      </c>
      <c r="C389" s="46" t="s">
        <v>354</v>
      </c>
      <c r="D389" s="47">
        <v>705</v>
      </c>
    </row>
    <row r="390" spans="2:4" x14ac:dyDescent="0.2">
      <c r="B390" s="46" t="s">
        <v>852</v>
      </c>
      <c r="C390" s="46" t="s">
        <v>34</v>
      </c>
      <c r="D390" s="47">
        <v>1201</v>
      </c>
    </row>
    <row r="391" spans="2:4" x14ac:dyDescent="0.2">
      <c r="B391" s="46" t="s">
        <v>459</v>
      </c>
      <c r="C391" s="46" t="s">
        <v>13</v>
      </c>
      <c r="D391" s="47">
        <v>373</v>
      </c>
    </row>
    <row r="392" spans="2:4" x14ac:dyDescent="0.2">
      <c r="B392" s="46" t="s">
        <v>571</v>
      </c>
      <c r="C392" s="46" t="s">
        <v>387</v>
      </c>
      <c r="D392" s="47">
        <v>13</v>
      </c>
    </row>
    <row r="393" spans="2:4" x14ac:dyDescent="0.2">
      <c r="B393" s="46" t="s">
        <v>40</v>
      </c>
      <c r="C393" s="46" t="s">
        <v>504</v>
      </c>
      <c r="D393" s="47">
        <v>626</v>
      </c>
    </row>
    <row r="394" spans="2:4" x14ac:dyDescent="0.2">
      <c r="B394" s="46" t="s">
        <v>614</v>
      </c>
      <c r="C394" s="46" t="s">
        <v>739</v>
      </c>
      <c r="D394" s="47">
        <v>286</v>
      </c>
    </row>
    <row r="395" spans="2:4" x14ac:dyDescent="0.2">
      <c r="B395" s="46" t="s">
        <v>200</v>
      </c>
      <c r="C395" s="46" t="s">
        <v>58</v>
      </c>
      <c r="D395" s="47">
        <v>451</v>
      </c>
    </row>
    <row r="396" spans="2:4" x14ac:dyDescent="0.2">
      <c r="B396" s="46" t="s">
        <v>326</v>
      </c>
      <c r="C396" s="46" t="s">
        <v>308</v>
      </c>
      <c r="D396" s="47">
        <v>2336</v>
      </c>
    </row>
    <row r="397" spans="2:4" x14ac:dyDescent="0.2">
      <c r="B397" s="46" t="s">
        <v>242</v>
      </c>
      <c r="C397" s="46" t="s">
        <v>696</v>
      </c>
      <c r="D397" s="47">
        <v>377</v>
      </c>
    </row>
    <row r="398" spans="2:4" x14ac:dyDescent="0.2">
      <c r="B398" s="46" t="s">
        <v>926</v>
      </c>
      <c r="C398" s="46" t="s">
        <v>32</v>
      </c>
      <c r="D398" s="47">
        <v>86</v>
      </c>
    </row>
    <row r="399" spans="2:4" x14ac:dyDescent="0.2">
      <c r="B399" s="46" t="s">
        <v>386</v>
      </c>
      <c r="C399" s="46" t="s">
        <v>260</v>
      </c>
      <c r="D399" s="47">
        <v>2942</v>
      </c>
    </row>
    <row r="400" spans="2:4" x14ac:dyDescent="0.2">
      <c r="B400" s="46" t="s">
        <v>106</v>
      </c>
      <c r="C400" s="46" t="s">
        <v>307</v>
      </c>
      <c r="D400" s="47">
        <v>946</v>
      </c>
    </row>
    <row r="401" spans="2:4" x14ac:dyDescent="0.2">
      <c r="B401" s="46" t="s">
        <v>516</v>
      </c>
      <c r="C401" s="46" t="s">
        <v>628</v>
      </c>
      <c r="D401" s="47">
        <v>263</v>
      </c>
    </row>
    <row r="402" spans="2:4" x14ac:dyDescent="0.2">
      <c r="B402" s="46" t="s">
        <v>680</v>
      </c>
      <c r="C402" s="46" t="s">
        <v>315</v>
      </c>
      <c r="D402" s="47">
        <v>251</v>
      </c>
    </row>
    <row r="403" spans="2:4" x14ac:dyDescent="0.2">
      <c r="B403" s="46" t="s">
        <v>921</v>
      </c>
      <c r="C403" s="46" t="s">
        <v>179</v>
      </c>
      <c r="D403" s="47">
        <v>658</v>
      </c>
    </row>
    <row r="404" spans="2:4" x14ac:dyDescent="0.2">
      <c r="B404" s="46" t="s">
        <v>815</v>
      </c>
      <c r="C404" s="46" t="s">
        <v>116</v>
      </c>
      <c r="D404" s="47">
        <v>163</v>
      </c>
    </row>
    <row r="405" spans="2:4" x14ac:dyDescent="0.2">
      <c r="B405" s="46" t="s">
        <v>246</v>
      </c>
      <c r="C405" s="46" t="s">
        <v>116</v>
      </c>
      <c r="D405" s="47">
        <v>303</v>
      </c>
    </row>
    <row r="406" spans="2:4" x14ac:dyDescent="0.2">
      <c r="B406" s="46" t="s">
        <v>790</v>
      </c>
      <c r="C406" s="46" t="s">
        <v>236</v>
      </c>
      <c r="D406" s="47">
        <v>481</v>
      </c>
    </row>
    <row r="407" spans="2:4" x14ac:dyDescent="0.2">
      <c r="B407" s="46" t="s">
        <v>385</v>
      </c>
      <c r="C407" s="46" t="s">
        <v>236</v>
      </c>
      <c r="D407" s="47">
        <v>768</v>
      </c>
    </row>
    <row r="408" spans="2:4" x14ac:dyDescent="0.2">
      <c r="B408" s="46" t="s">
        <v>509</v>
      </c>
      <c r="C408" s="46" t="s">
        <v>809</v>
      </c>
      <c r="D408" s="47">
        <v>622</v>
      </c>
    </row>
    <row r="409" spans="2:4" x14ac:dyDescent="0.2">
      <c r="B409" s="46" t="s">
        <v>178</v>
      </c>
      <c r="C409" s="46" t="s">
        <v>809</v>
      </c>
      <c r="D409" s="47">
        <v>417</v>
      </c>
    </row>
    <row r="410" spans="2:4" x14ac:dyDescent="0.2">
      <c r="B410" s="46" t="s">
        <v>589</v>
      </c>
      <c r="C410" s="46" t="s">
        <v>809</v>
      </c>
      <c r="D410" s="47">
        <v>1084</v>
      </c>
    </row>
    <row r="411" spans="2:4" x14ac:dyDescent="0.2">
      <c r="B411" s="46" t="s">
        <v>1</v>
      </c>
      <c r="C411" s="46" t="s">
        <v>809</v>
      </c>
      <c r="D411" s="47">
        <v>12</v>
      </c>
    </row>
    <row r="412" spans="2:4" x14ac:dyDescent="0.2">
      <c r="B412" s="46" t="s">
        <v>144</v>
      </c>
      <c r="C412" s="46" t="s">
        <v>292</v>
      </c>
      <c r="D412" s="47">
        <v>294</v>
      </c>
    </row>
    <row r="413" spans="2:4" x14ac:dyDescent="0.2">
      <c r="B413" s="46" t="s">
        <v>686</v>
      </c>
      <c r="C413" s="46" t="s">
        <v>493</v>
      </c>
      <c r="D413" s="47">
        <v>284</v>
      </c>
    </row>
    <row r="414" spans="2:4" x14ac:dyDescent="0.2">
      <c r="B414" s="46" t="s">
        <v>801</v>
      </c>
      <c r="C414" s="46" t="s">
        <v>458</v>
      </c>
      <c r="D414" s="47">
        <v>169</v>
      </c>
    </row>
    <row r="415" spans="2:4" x14ac:dyDescent="0.2">
      <c r="B415" s="46" t="s">
        <v>267</v>
      </c>
      <c r="C415" s="46" t="s">
        <v>660</v>
      </c>
      <c r="D415" s="47">
        <v>112</v>
      </c>
    </row>
    <row r="416" spans="2:4" x14ac:dyDescent="0.2">
      <c r="B416" s="46" t="s">
        <v>902</v>
      </c>
      <c r="C416" s="46" t="s">
        <v>273</v>
      </c>
      <c r="D416" s="47">
        <v>50</v>
      </c>
    </row>
    <row r="417" spans="2:4" x14ac:dyDescent="0.2">
      <c r="B417" s="46" t="s">
        <v>706</v>
      </c>
      <c r="C417" s="46" t="s">
        <v>627</v>
      </c>
      <c r="D417" s="47">
        <v>72</v>
      </c>
    </row>
    <row r="418" spans="2:4" x14ac:dyDescent="0.2">
      <c r="B418" s="46" t="s">
        <v>296</v>
      </c>
      <c r="C418" s="46" t="s">
        <v>259</v>
      </c>
      <c r="D418" s="47">
        <v>138</v>
      </c>
    </row>
    <row r="419" spans="2:4" x14ac:dyDescent="0.2">
      <c r="B419" s="46" t="s">
        <v>868</v>
      </c>
      <c r="C419" s="46" t="s">
        <v>878</v>
      </c>
      <c r="D419" s="47">
        <v>207</v>
      </c>
    </row>
    <row r="420" spans="2:4" x14ac:dyDescent="0.2">
      <c r="B420" s="46" t="s">
        <v>428</v>
      </c>
      <c r="C420" s="46" t="s">
        <v>512</v>
      </c>
      <c r="D420" s="47">
        <v>150</v>
      </c>
    </row>
    <row r="421" spans="2:4" x14ac:dyDescent="0.2">
      <c r="B421" s="46" t="s">
        <v>851</v>
      </c>
      <c r="C421" s="46" t="s">
        <v>98</v>
      </c>
      <c r="D421" s="47">
        <v>33</v>
      </c>
    </row>
    <row r="422" spans="2:4" x14ac:dyDescent="0.2">
      <c r="B422" s="46" t="s">
        <v>664</v>
      </c>
      <c r="C422" s="46" t="s">
        <v>223</v>
      </c>
      <c r="D422" s="47">
        <v>1116</v>
      </c>
    </row>
    <row r="423" spans="2:4" x14ac:dyDescent="0.2">
      <c r="B423" s="46" t="s">
        <v>473</v>
      </c>
      <c r="C423" s="46" t="s">
        <v>556</v>
      </c>
      <c r="D423" s="47">
        <v>604</v>
      </c>
    </row>
    <row r="424" spans="2:4" x14ac:dyDescent="0.2">
      <c r="B424" s="46" t="s">
        <v>638</v>
      </c>
      <c r="C424" s="46" t="s">
        <v>556</v>
      </c>
      <c r="D424" s="47">
        <v>402</v>
      </c>
    </row>
    <row r="425" spans="2:4" x14ac:dyDescent="0.2">
      <c r="B425" s="46" t="s">
        <v>613</v>
      </c>
      <c r="C425" s="46" t="s">
        <v>209</v>
      </c>
      <c r="D425" s="47">
        <v>393</v>
      </c>
    </row>
    <row r="426" spans="2:4" x14ac:dyDescent="0.2">
      <c r="B426" s="46" t="s">
        <v>713</v>
      </c>
      <c r="C426" s="46" t="s">
        <v>457</v>
      </c>
      <c r="D426" s="47">
        <v>117</v>
      </c>
    </row>
    <row r="427" spans="2:4" x14ac:dyDescent="0.2">
      <c r="B427" s="46" t="s">
        <v>434</v>
      </c>
      <c r="C427" s="46" t="s">
        <v>685</v>
      </c>
      <c r="D427" s="47">
        <v>162</v>
      </c>
    </row>
    <row r="428" spans="2:4" x14ac:dyDescent="0.2">
      <c r="B428" s="46" t="s">
        <v>196</v>
      </c>
      <c r="C428" s="46" t="s">
        <v>195</v>
      </c>
      <c r="D428" s="47">
        <v>229</v>
      </c>
    </row>
    <row r="429" spans="2:4" x14ac:dyDescent="0.2">
      <c r="B429" s="46" t="s">
        <v>633</v>
      </c>
      <c r="C429" s="46" t="s">
        <v>306</v>
      </c>
      <c r="D429" s="47">
        <v>43</v>
      </c>
    </row>
    <row r="430" spans="2:4" x14ac:dyDescent="0.2">
      <c r="B430" s="46" t="s">
        <v>50</v>
      </c>
      <c r="C430" s="46" t="s">
        <v>526</v>
      </c>
      <c r="D430" s="47">
        <v>162</v>
      </c>
    </row>
    <row r="431" spans="2:4" x14ac:dyDescent="0.2">
      <c r="B431" s="46" t="s">
        <v>481</v>
      </c>
      <c r="C431" s="46" t="s">
        <v>905</v>
      </c>
      <c r="D431" s="47">
        <v>639</v>
      </c>
    </row>
    <row r="432" spans="2:4" x14ac:dyDescent="0.2">
      <c r="B432" s="46" t="s">
        <v>640</v>
      </c>
      <c r="C432" s="46" t="s">
        <v>827</v>
      </c>
      <c r="D432" s="47">
        <v>31</v>
      </c>
    </row>
    <row r="433" spans="2:4" x14ac:dyDescent="0.2">
      <c r="B433" s="46" t="s">
        <v>129</v>
      </c>
      <c r="C433" s="46" t="s">
        <v>656</v>
      </c>
      <c r="D433" s="47">
        <v>13</v>
      </c>
    </row>
    <row r="434" spans="2:4" x14ac:dyDescent="0.2">
      <c r="B434" s="46" t="s">
        <v>566</v>
      </c>
      <c r="C434" s="46" t="s">
        <v>348</v>
      </c>
      <c r="D434" s="47">
        <v>973</v>
      </c>
    </row>
    <row r="435" spans="2:4" x14ac:dyDescent="0.2">
      <c r="B435" s="46" t="s">
        <v>33</v>
      </c>
      <c r="C435" s="46" t="s">
        <v>597</v>
      </c>
      <c r="D435" s="47">
        <v>113</v>
      </c>
    </row>
    <row r="436" spans="2:4" x14ac:dyDescent="0.2">
      <c r="B436" s="46" t="s">
        <v>562</v>
      </c>
      <c r="C436" s="46" t="s">
        <v>450</v>
      </c>
      <c r="D436" s="47">
        <v>520</v>
      </c>
    </row>
    <row r="437" spans="2:4" x14ac:dyDescent="0.2">
      <c r="B437" s="46" t="s">
        <v>49</v>
      </c>
      <c r="C437" s="46" t="s">
        <v>545</v>
      </c>
      <c r="D437" s="47">
        <v>76</v>
      </c>
    </row>
    <row r="438" spans="2:4" x14ac:dyDescent="0.2">
      <c r="B438" s="46" t="s">
        <v>396</v>
      </c>
      <c r="C438" s="46" t="s">
        <v>97</v>
      </c>
      <c r="D438" s="47">
        <v>437</v>
      </c>
    </row>
    <row r="439" spans="2:4" x14ac:dyDescent="0.2">
      <c r="B439" s="46" t="s">
        <v>537</v>
      </c>
      <c r="C439" s="46" t="s">
        <v>123</v>
      </c>
      <c r="D439" s="47">
        <v>13</v>
      </c>
    </row>
    <row r="440" spans="2:4" x14ac:dyDescent="0.2">
      <c r="B440" s="46" t="s">
        <v>188</v>
      </c>
      <c r="C440" s="46" t="s">
        <v>540</v>
      </c>
      <c r="D440" s="47">
        <v>95</v>
      </c>
    </row>
    <row r="441" spans="2:4" x14ac:dyDescent="0.2">
      <c r="B441" s="46" t="s">
        <v>88</v>
      </c>
      <c r="C441" s="46" t="s">
        <v>579</v>
      </c>
      <c r="D441" s="47">
        <v>86</v>
      </c>
    </row>
    <row r="442" spans="2:4" x14ac:dyDescent="0.2">
      <c r="B442" s="46" t="s">
        <v>503</v>
      </c>
      <c r="C442" s="46" t="s">
        <v>738</v>
      </c>
      <c r="D442" s="47">
        <v>82</v>
      </c>
    </row>
    <row r="443" spans="2:4" x14ac:dyDescent="0.2">
      <c r="B443" s="46" t="s">
        <v>100</v>
      </c>
      <c r="C443" s="46" t="s">
        <v>166</v>
      </c>
      <c r="D443" s="47">
        <v>209</v>
      </c>
    </row>
    <row r="444" spans="2:4" x14ac:dyDescent="0.2">
      <c r="B444" s="46" t="s">
        <v>498</v>
      </c>
      <c r="C444" s="46" t="s">
        <v>886</v>
      </c>
      <c r="D444" s="47">
        <v>125</v>
      </c>
    </row>
    <row r="445" spans="2:4" x14ac:dyDescent="0.2">
      <c r="B445" s="46" t="s">
        <v>438</v>
      </c>
      <c r="C445" s="46" t="s">
        <v>492</v>
      </c>
      <c r="D445" s="47">
        <v>35</v>
      </c>
    </row>
    <row r="446" spans="2:4" x14ac:dyDescent="0.2">
      <c r="B446" s="46" t="s">
        <v>700</v>
      </c>
      <c r="C446" s="46" t="s">
        <v>111</v>
      </c>
      <c r="D446" s="47">
        <v>59</v>
      </c>
    </row>
    <row r="447" spans="2:4" x14ac:dyDescent="0.2">
      <c r="B447" s="46" t="s">
        <v>302</v>
      </c>
      <c r="C447" s="46" t="s">
        <v>800</v>
      </c>
      <c r="D447" s="47">
        <v>260</v>
      </c>
    </row>
    <row r="448" spans="2:4" x14ac:dyDescent="0.2">
      <c r="B448" s="46" t="s">
        <v>938</v>
      </c>
      <c r="C448" s="46" t="s">
        <v>939</v>
      </c>
      <c r="D448" s="47">
        <v>187</v>
      </c>
    </row>
    <row r="449" spans="2:4" x14ac:dyDescent="0.2">
      <c r="B449" s="46" t="s">
        <v>205</v>
      </c>
      <c r="C449" s="46" t="s">
        <v>719</v>
      </c>
      <c r="D449" s="47">
        <v>911</v>
      </c>
    </row>
    <row r="450" spans="2:4" x14ac:dyDescent="0.2">
      <c r="B450" s="46" t="s">
        <v>940</v>
      </c>
      <c r="C450" s="46" t="s">
        <v>941</v>
      </c>
      <c r="D450" s="47">
        <v>19</v>
      </c>
    </row>
    <row r="451" spans="2:4" x14ac:dyDescent="0.2">
      <c r="B451" s="46" t="s">
        <v>552</v>
      </c>
      <c r="C451" s="46" t="s">
        <v>565</v>
      </c>
      <c r="D451" s="47">
        <v>253</v>
      </c>
    </row>
    <row r="452" spans="2:4" x14ac:dyDescent="0.2">
      <c r="B452" s="46" t="s">
        <v>604</v>
      </c>
      <c r="C452" s="46" t="s">
        <v>578</v>
      </c>
      <c r="D452" s="47">
        <v>1935</v>
      </c>
    </row>
    <row r="453" spans="2:4" x14ac:dyDescent="0.2">
      <c r="B453" s="46" t="s">
        <v>874</v>
      </c>
      <c r="C453" s="46" t="s">
        <v>449</v>
      </c>
      <c r="D453" s="47">
        <v>27</v>
      </c>
    </row>
    <row r="454" spans="2:4" x14ac:dyDescent="0.2">
      <c r="B454" s="46" t="s">
        <v>353</v>
      </c>
      <c r="C454" s="46" t="s">
        <v>122</v>
      </c>
      <c r="D454" s="47">
        <v>255</v>
      </c>
    </row>
    <row r="455" spans="2:4" x14ac:dyDescent="0.2">
      <c r="B455" s="46" t="s">
        <v>805</v>
      </c>
      <c r="C455" s="46" t="s">
        <v>920</v>
      </c>
      <c r="D455" s="47">
        <v>315</v>
      </c>
    </row>
    <row r="456" spans="2:4" x14ac:dyDescent="0.2">
      <c r="B456" s="46" t="s">
        <v>249</v>
      </c>
      <c r="C456" s="46" t="s">
        <v>433</v>
      </c>
      <c r="D456" s="47">
        <v>133</v>
      </c>
    </row>
    <row r="457" spans="2:4" x14ac:dyDescent="0.2">
      <c r="B457" s="46" t="s">
        <v>456</v>
      </c>
      <c r="C457" s="46" t="s">
        <v>31</v>
      </c>
      <c r="D457" s="47">
        <v>92</v>
      </c>
    </row>
    <row r="458" spans="2:4" x14ac:dyDescent="0.2">
      <c r="B458" s="46" t="s">
        <v>705</v>
      </c>
      <c r="C458" s="46" t="s">
        <v>797</v>
      </c>
      <c r="D458" s="47">
        <v>80</v>
      </c>
    </row>
    <row r="459" spans="2:4" x14ac:dyDescent="0.2">
      <c r="B459" s="46" t="s">
        <v>295</v>
      </c>
      <c r="C459" s="46" t="s">
        <v>229</v>
      </c>
      <c r="D459" s="47">
        <v>327</v>
      </c>
    </row>
    <row r="460" spans="2:4" x14ac:dyDescent="0.2">
      <c r="B460" s="46" t="s">
        <v>585</v>
      </c>
      <c r="C460" s="46" t="s">
        <v>663</v>
      </c>
      <c r="D460" s="47">
        <v>14</v>
      </c>
    </row>
    <row r="461" spans="2:4" x14ac:dyDescent="0.2">
      <c r="B461" s="46" t="s">
        <v>91</v>
      </c>
      <c r="C461" s="46" t="s">
        <v>369</v>
      </c>
      <c r="D461" s="47">
        <v>129</v>
      </c>
    </row>
    <row r="462" spans="2:4" x14ac:dyDescent="0.2">
      <c r="B462" s="46" t="s">
        <v>161</v>
      </c>
      <c r="C462" s="46" t="s">
        <v>16</v>
      </c>
      <c r="D462" s="47">
        <v>91</v>
      </c>
    </row>
    <row r="463" spans="2:4" x14ac:dyDescent="0.2">
      <c r="B463" s="46" t="s">
        <v>673</v>
      </c>
      <c r="C463" s="46" t="s">
        <v>762</v>
      </c>
      <c r="D463" s="47">
        <v>343</v>
      </c>
    </row>
    <row r="464" spans="2:4" x14ac:dyDescent="0.2">
      <c r="B464" s="46" t="s">
        <v>9</v>
      </c>
      <c r="C464" s="46" t="s">
        <v>194</v>
      </c>
      <c r="D464" s="47">
        <v>73</v>
      </c>
    </row>
    <row r="465" spans="2:4" x14ac:dyDescent="0.2">
      <c r="B465" s="46" t="s">
        <v>19</v>
      </c>
      <c r="C465" s="46" t="s">
        <v>467</v>
      </c>
      <c r="D465" s="47">
        <v>176</v>
      </c>
    </row>
    <row r="466" spans="2:4" x14ac:dyDescent="0.2">
      <c r="B466" s="46" t="s">
        <v>530</v>
      </c>
      <c r="C466" s="46" t="s">
        <v>791</v>
      </c>
      <c r="D466" s="47">
        <v>617</v>
      </c>
    </row>
    <row r="467" spans="2:4" x14ac:dyDescent="0.2">
      <c r="B467" s="46" t="s">
        <v>820</v>
      </c>
      <c r="C467" s="46" t="s">
        <v>520</v>
      </c>
      <c r="D467" s="47">
        <v>19</v>
      </c>
    </row>
    <row r="468" spans="2:4" x14ac:dyDescent="0.2">
      <c r="B468" s="46" t="s">
        <v>944</v>
      </c>
      <c r="C468" s="46" t="s">
        <v>945</v>
      </c>
      <c r="D468" s="47">
        <v>31</v>
      </c>
    </row>
    <row r="469" spans="2:4" x14ac:dyDescent="0.2">
      <c r="B469" s="46" t="s">
        <v>758</v>
      </c>
      <c r="C469" s="46" t="s">
        <v>551</v>
      </c>
      <c r="D469" s="47">
        <v>234</v>
      </c>
    </row>
    <row r="470" spans="2:4" x14ac:dyDescent="0.2">
      <c r="B470" s="46" t="s">
        <v>909</v>
      </c>
      <c r="C470" s="46" t="s">
        <v>360</v>
      </c>
      <c r="D470" s="47">
        <v>71</v>
      </c>
    </row>
    <row r="471" spans="2:4" x14ac:dyDescent="0.2">
      <c r="B471" s="46" t="s">
        <v>786</v>
      </c>
      <c r="C471" s="46" t="s">
        <v>689</v>
      </c>
      <c r="D471" s="47">
        <v>190</v>
      </c>
    </row>
    <row r="472" spans="2:4" x14ac:dyDescent="0.2">
      <c r="B472" s="46" t="s">
        <v>966</v>
      </c>
      <c r="C472" s="46" t="s">
        <v>967</v>
      </c>
      <c r="D472" s="47">
        <v>18</v>
      </c>
    </row>
    <row r="473" spans="2:4" x14ac:dyDescent="0.2">
      <c r="B473" s="46" t="s">
        <v>659</v>
      </c>
      <c r="C473" s="46" t="s">
        <v>410</v>
      </c>
      <c r="D473" s="47">
        <v>308</v>
      </c>
    </row>
    <row r="474" spans="2:4" x14ac:dyDescent="0.2">
      <c r="B474" s="46" t="s">
        <v>626</v>
      </c>
      <c r="C474" s="46" t="s">
        <v>255</v>
      </c>
      <c r="D474" s="47">
        <v>595</v>
      </c>
    </row>
    <row r="475" spans="2:4" x14ac:dyDescent="0.2">
      <c r="B475" s="46" t="s">
        <v>462</v>
      </c>
      <c r="C475" s="46" t="s">
        <v>258</v>
      </c>
      <c r="D475" s="47">
        <v>25</v>
      </c>
    </row>
    <row r="476" spans="2:4" x14ac:dyDescent="0.2">
      <c r="B476" s="46" t="s">
        <v>74</v>
      </c>
      <c r="C476" s="46" t="s">
        <v>544</v>
      </c>
      <c r="D476" s="47">
        <v>112</v>
      </c>
    </row>
    <row r="477" spans="2:4" x14ac:dyDescent="0.2">
      <c r="B477" s="46" t="s">
        <v>491</v>
      </c>
      <c r="C477" s="46" t="s">
        <v>228</v>
      </c>
      <c r="D477" s="47">
        <v>65</v>
      </c>
    </row>
    <row r="478" spans="2:4" x14ac:dyDescent="0.2">
      <c r="B478" s="46" t="s">
        <v>892</v>
      </c>
      <c r="C478" s="46" t="s">
        <v>731</v>
      </c>
      <c r="D478" s="47">
        <v>95</v>
      </c>
    </row>
    <row r="479" spans="2:4" x14ac:dyDescent="0.2">
      <c r="B479" s="46" t="s">
        <v>342</v>
      </c>
      <c r="C479" s="46" t="s">
        <v>536</v>
      </c>
      <c r="D479" s="47">
        <v>64</v>
      </c>
    </row>
    <row r="480" spans="2:4" x14ac:dyDescent="0.2">
      <c r="B480" s="46" t="s">
        <v>272</v>
      </c>
      <c r="C480" s="46" t="s">
        <v>837</v>
      </c>
      <c r="D480" s="47">
        <v>567</v>
      </c>
    </row>
    <row r="481" spans="2:4" x14ac:dyDescent="0.2">
      <c r="B481" s="46" t="s">
        <v>441</v>
      </c>
      <c r="C481" s="46" t="s">
        <v>217</v>
      </c>
      <c r="D481" s="47">
        <v>155</v>
      </c>
    </row>
    <row r="482" spans="2:4" x14ac:dyDescent="0.2">
      <c r="B482" s="46" t="s">
        <v>137</v>
      </c>
      <c r="C482" s="46" t="s">
        <v>8</v>
      </c>
      <c r="D482" s="47">
        <v>149</v>
      </c>
    </row>
    <row r="483" spans="2:4" x14ac:dyDescent="0.2">
      <c r="B483" s="46" t="s">
        <v>692</v>
      </c>
      <c r="C483" s="46" t="s">
        <v>216</v>
      </c>
      <c r="D483" s="47">
        <v>2761</v>
      </c>
    </row>
    <row r="484" spans="2:4" x14ac:dyDescent="0.2">
      <c r="B484" s="46" t="s">
        <v>750</v>
      </c>
      <c r="C484" s="46" t="s">
        <v>896</v>
      </c>
      <c r="D484" s="47">
        <v>83</v>
      </c>
    </row>
    <row r="485" spans="2:4" x14ac:dyDescent="0.2">
      <c r="B485" s="46" t="s">
        <v>836</v>
      </c>
      <c r="C485" s="46" t="s">
        <v>873</v>
      </c>
      <c r="D485" s="47">
        <v>181</v>
      </c>
    </row>
    <row r="486" spans="2:4" x14ac:dyDescent="0.2">
      <c r="B486" s="46" t="s">
        <v>425</v>
      </c>
      <c r="C486" s="46" t="s">
        <v>775</v>
      </c>
      <c r="D486" s="47">
        <v>348</v>
      </c>
    </row>
    <row r="487" spans="2:4" x14ac:dyDescent="0.2">
      <c r="B487" s="46" t="s">
        <v>823</v>
      </c>
      <c r="C487" s="46" t="s">
        <v>919</v>
      </c>
      <c r="D487" s="47">
        <v>945</v>
      </c>
    </row>
    <row r="488" spans="2:4" x14ac:dyDescent="0.2">
      <c r="B488" s="46" t="s">
        <v>484</v>
      </c>
      <c r="C488" s="46" t="s">
        <v>184</v>
      </c>
      <c r="D488" s="47">
        <v>3931</v>
      </c>
    </row>
    <row r="489" spans="2:4" x14ac:dyDescent="0.2">
      <c r="B489" s="46" t="s">
        <v>57</v>
      </c>
      <c r="C489" s="46" t="s">
        <v>184</v>
      </c>
      <c r="D489" s="47">
        <v>4726</v>
      </c>
    </row>
    <row r="490" spans="2:4" x14ac:dyDescent="0.2">
      <c r="B490" s="46" t="s">
        <v>622</v>
      </c>
      <c r="C490" s="46" t="s">
        <v>184</v>
      </c>
      <c r="D490" s="47">
        <v>15</v>
      </c>
    </row>
    <row r="491" spans="2:4" x14ac:dyDescent="0.2">
      <c r="B491" s="46" t="s">
        <v>208</v>
      </c>
      <c r="C491" s="46" t="s">
        <v>184</v>
      </c>
      <c r="D491" s="47">
        <v>2887</v>
      </c>
    </row>
    <row r="492" spans="2:4" x14ac:dyDescent="0.2">
      <c r="B492" s="46" t="s">
        <v>577</v>
      </c>
      <c r="C492" s="46" t="s">
        <v>184</v>
      </c>
      <c r="D492" s="47">
        <v>2993</v>
      </c>
    </row>
    <row r="493" spans="2:4" x14ac:dyDescent="0.2">
      <c r="B493" s="46" t="s">
        <v>30</v>
      </c>
      <c r="C493" s="46" t="s">
        <v>726</v>
      </c>
      <c r="D493" s="47">
        <v>114</v>
      </c>
    </row>
    <row r="494" spans="2:4" x14ac:dyDescent="0.2">
      <c r="B494" s="46" t="s">
        <v>655</v>
      </c>
      <c r="C494" s="46" t="s">
        <v>726</v>
      </c>
      <c r="D494" s="47">
        <v>631</v>
      </c>
    </row>
    <row r="495" spans="2:4" x14ac:dyDescent="0.2">
      <c r="B495" s="46" t="s">
        <v>895</v>
      </c>
      <c r="C495" s="46" t="s">
        <v>151</v>
      </c>
      <c r="D495" s="47">
        <v>137</v>
      </c>
    </row>
    <row r="496" spans="2:4" x14ac:dyDescent="0.2">
      <c r="B496" s="46" t="s">
        <v>345</v>
      </c>
      <c r="C496" s="46" t="s">
        <v>419</v>
      </c>
      <c r="D496" s="47">
        <v>133</v>
      </c>
    </row>
    <row r="497" spans="2:4" x14ac:dyDescent="0.2">
      <c r="B497" s="46" t="s">
        <v>0</v>
      </c>
      <c r="C497" s="46" t="s">
        <v>650</v>
      </c>
      <c r="D497" s="47">
        <v>7932</v>
      </c>
    </row>
    <row r="498" spans="2:4" x14ac:dyDescent="0.2">
      <c r="B498" s="46" t="s">
        <v>677</v>
      </c>
      <c r="C498" s="46" t="s">
        <v>859</v>
      </c>
      <c r="D498" s="47">
        <v>458</v>
      </c>
    </row>
    <row r="499" spans="2:4" x14ac:dyDescent="0.2">
      <c r="B499" s="46" t="s">
        <v>86</v>
      </c>
      <c r="C499" s="46" t="s">
        <v>650</v>
      </c>
      <c r="D499" s="47">
        <v>2442</v>
      </c>
    </row>
    <row r="500" spans="2:4" x14ac:dyDescent="0.2">
      <c r="B500" s="46" t="s">
        <v>511</v>
      </c>
      <c r="C500" s="46" t="s">
        <v>650</v>
      </c>
      <c r="D500" s="47">
        <v>2294</v>
      </c>
    </row>
    <row r="501" spans="2:4" x14ac:dyDescent="0.2">
      <c r="B501" s="46" t="s">
        <v>183</v>
      </c>
      <c r="C501" s="46" t="s">
        <v>650</v>
      </c>
      <c r="D501" s="47">
        <v>3428</v>
      </c>
    </row>
    <row r="502" spans="2:4" x14ac:dyDescent="0.2">
      <c r="B502" s="46" t="s">
        <v>596</v>
      </c>
      <c r="C502" s="46" t="s">
        <v>85</v>
      </c>
      <c r="D502" s="47">
        <v>830</v>
      </c>
    </row>
    <row r="503" spans="2:4" x14ac:dyDescent="0.2">
      <c r="B503" s="46" t="s">
        <v>170</v>
      </c>
      <c r="C503" s="46" t="s">
        <v>7</v>
      </c>
      <c r="D503" s="47">
        <v>532</v>
      </c>
    </row>
    <row r="504" spans="2:4" x14ac:dyDescent="0.2">
      <c r="B504" s="46" t="s">
        <v>469</v>
      </c>
      <c r="C504" s="46" t="s">
        <v>248</v>
      </c>
      <c r="D504" s="47">
        <v>897</v>
      </c>
    </row>
    <row r="505" spans="2:4" x14ac:dyDescent="0.2">
      <c r="B505" s="46" t="s">
        <v>632</v>
      </c>
      <c r="C505" s="46" t="s">
        <v>432</v>
      </c>
      <c r="D505" s="47">
        <v>319</v>
      </c>
    </row>
    <row r="506" spans="2:4" x14ac:dyDescent="0.2">
      <c r="B506" s="46" t="s">
        <v>193</v>
      </c>
      <c r="C506" s="46" t="s">
        <v>177</v>
      </c>
      <c r="D506" s="47">
        <v>44</v>
      </c>
    </row>
    <row r="507" spans="2:4" x14ac:dyDescent="0.2">
      <c r="B507" s="46" t="s">
        <v>561</v>
      </c>
      <c r="C507" s="46" t="s">
        <v>48</v>
      </c>
      <c r="D507" s="47">
        <v>136</v>
      </c>
    </row>
    <row r="508" spans="2:4" x14ac:dyDescent="0.2">
      <c r="B508" s="46" t="s">
        <v>668</v>
      </c>
      <c r="C508" s="46" t="s">
        <v>699</v>
      </c>
      <c r="D508" s="47">
        <v>724</v>
      </c>
    </row>
    <row r="509" spans="2:4" x14ac:dyDescent="0.2">
      <c r="B509" s="46" t="s">
        <v>113</v>
      </c>
      <c r="C509" s="46" t="s">
        <v>415</v>
      </c>
      <c r="D509" s="47">
        <v>517</v>
      </c>
    </row>
    <row r="510" spans="2:4" x14ac:dyDescent="0.2">
      <c r="B510" s="46" t="s">
        <v>128</v>
      </c>
      <c r="C510" s="46" t="s">
        <v>782</v>
      </c>
      <c r="D510" s="47">
        <v>239</v>
      </c>
    </row>
    <row r="511" spans="2:4" x14ac:dyDescent="0.2">
      <c r="B511" s="46" t="s">
        <v>711</v>
      </c>
      <c r="C511" s="46" t="s">
        <v>477</v>
      </c>
      <c r="D511" s="47">
        <v>93</v>
      </c>
    </row>
    <row r="512" spans="2:4" x14ac:dyDescent="0.2">
      <c r="B512" s="46" t="s">
        <v>298</v>
      </c>
      <c r="C512" s="46" t="s">
        <v>105</v>
      </c>
      <c r="D512" s="47">
        <v>375</v>
      </c>
    </row>
    <row r="513" spans="2:4" x14ac:dyDescent="0.2">
      <c r="B513" s="46" t="s">
        <v>333</v>
      </c>
      <c r="C513" s="46" t="s">
        <v>684</v>
      </c>
      <c r="D513" s="47">
        <v>668</v>
      </c>
    </row>
    <row r="514" spans="2:4" x14ac:dyDescent="0.2">
      <c r="B514" s="46" t="s">
        <v>359</v>
      </c>
      <c r="C514" s="46" t="s">
        <v>156</v>
      </c>
      <c r="D514" s="47">
        <v>177</v>
      </c>
    </row>
    <row r="515" spans="2:4" x14ac:dyDescent="0.2">
      <c r="B515" s="46" t="s">
        <v>44</v>
      </c>
      <c r="C515" s="46" t="s">
        <v>365</v>
      </c>
      <c r="D515" s="47">
        <v>5195</v>
      </c>
    </row>
    <row r="516" spans="2:4" x14ac:dyDescent="0.2">
      <c r="B516" s="46" t="s">
        <v>269</v>
      </c>
      <c r="C516" s="46" t="s">
        <v>584</v>
      </c>
      <c r="D516" s="47">
        <v>667</v>
      </c>
    </row>
    <row r="517" spans="2:4" x14ac:dyDescent="0.2">
      <c r="B517" s="46" t="s">
        <v>991</v>
      </c>
      <c r="C517" s="46" t="s">
        <v>104</v>
      </c>
      <c r="D517" s="47">
        <v>12</v>
      </c>
    </row>
    <row r="518" spans="2:4" x14ac:dyDescent="0.2">
      <c r="B518" s="27" t="s">
        <v>999</v>
      </c>
      <c r="C518" s="27" t="s">
        <v>219</v>
      </c>
      <c r="D518" s="47">
        <v>15</v>
      </c>
    </row>
    <row r="519" spans="2:4" x14ac:dyDescent="0.2">
      <c r="B519" s="46" t="s">
        <v>1000</v>
      </c>
      <c r="C519" s="46" t="s">
        <v>268</v>
      </c>
      <c r="D519" s="47">
        <v>11</v>
      </c>
    </row>
    <row r="520" spans="2:4" x14ac:dyDescent="0.2">
      <c r="B520" s="27" t="s">
        <v>1022</v>
      </c>
      <c r="C520" s="27" t="s">
        <v>1023</v>
      </c>
      <c r="D520" s="47">
        <v>11</v>
      </c>
    </row>
    <row r="521" spans="2:4" x14ac:dyDescent="0.2">
      <c r="B521" s="46" t="s">
        <v>1001</v>
      </c>
      <c r="C521" s="46" t="s">
        <v>3</v>
      </c>
      <c r="D521" s="47">
        <v>11</v>
      </c>
    </row>
    <row r="522" spans="2:4" x14ac:dyDescent="0.2">
      <c r="B522" s="46" t="s">
        <v>1002</v>
      </c>
      <c r="C522" s="46" t="s">
        <v>1003</v>
      </c>
      <c r="D522" s="47">
        <v>11</v>
      </c>
    </row>
    <row r="523" spans="2:4" x14ac:dyDescent="0.2">
      <c r="B523" s="46" t="s">
        <v>1004</v>
      </c>
      <c r="C523" s="46" t="s">
        <v>1005</v>
      </c>
      <c r="D523" s="47">
        <v>15</v>
      </c>
    </row>
    <row r="524" spans="2:4" x14ac:dyDescent="0.2">
      <c r="B524" s="46" t="s">
        <v>1007</v>
      </c>
      <c r="C524" s="46" t="s">
        <v>308</v>
      </c>
      <c r="D524" s="47">
        <v>12</v>
      </c>
    </row>
    <row r="525" spans="2:4" x14ac:dyDescent="0.2">
      <c r="B525" s="46" t="s">
        <v>962</v>
      </c>
      <c r="C525" s="46" t="s">
        <v>963</v>
      </c>
      <c r="D525" s="47">
        <v>11</v>
      </c>
    </row>
    <row r="526" spans="2:4" x14ac:dyDescent="0.2">
      <c r="B526" s="43" t="s">
        <v>979</v>
      </c>
      <c r="C526" s="43"/>
      <c r="D526" s="44">
        <v>451028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25"/>
  <sheetViews>
    <sheetView workbookViewId="0">
      <selection activeCell="D11" sqref="D11"/>
    </sheetView>
  </sheetViews>
  <sheetFormatPr defaultRowHeight="12.75" x14ac:dyDescent="0.2"/>
  <cols>
    <col min="1" max="1" width="18" style="22" bestFit="1" customWidth="1"/>
    <col min="2" max="2" width="8.7109375" bestFit="1" customWidth="1"/>
    <col min="3" max="3" width="12.5703125" bestFit="1" customWidth="1"/>
    <col min="4" max="4" width="17.85546875" style="33" bestFit="1" customWidth="1"/>
    <col min="5" max="5" width="26.28515625" style="33" bestFit="1" customWidth="1"/>
    <col min="6" max="6" width="22.5703125" bestFit="1" customWidth="1"/>
    <col min="7" max="7" width="9" bestFit="1" customWidth="1"/>
  </cols>
  <sheetData>
    <row r="1" spans="1:7" x14ac:dyDescent="0.2">
      <c r="A1" s="28" t="s">
        <v>510</v>
      </c>
      <c r="B1" s="1" t="s">
        <v>774</v>
      </c>
      <c r="C1" s="1" t="s">
        <v>226</v>
      </c>
      <c r="D1" s="31" t="s">
        <v>672</v>
      </c>
      <c r="E1" s="31" t="s">
        <v>461</v>
      </c>
      <c r="F1" s="1" t="s">
        <v>460</v>
      </c>
      <c r="G1" s="1" t="s">
        <v>63</v>
      </c>
    </row>
    <row r="2" spans="1:7" x14ac:dyDescent="0.2">
      <c r="A2" s="42">
        <v>43313</v>
      </c>
      <c r="B2" s="21" t="s">
        <v>850</v>
      </c>
      <c r="C2" s="21" t="s">
        <v>442</v>
      </c>
      <c r="D2" s="20" t="s">
        <v>912</v>
      </c>
      <c r="E2" t="s">
        <v>1020</v>
      </c>
      <c r="F2" t="s">
        <v>748</v>
      </c>
      <c r="G2">
        <v>30</v>
      </c>
    </row>
    <row r="3" spans="1:7" x14ac:dyDescent="0.2">
      <c r="A3" s="42">
        <v>43313</v>
      </c>
      <c r="B3" s="21" t="s">
        <v>850</v>
      </c>
      <c r="C3" s="21" t="s">
        <v>442</v>
      </c>
      <c r="D3" s="20" t="s">
        <v>235</v>
      </c>
      <c r="E3" t="s">
        <v>215</v>
      </c>
      <c r="F3" t="s">
        <v>813</v>
      </c>
      <c r="G3">
        <v>59</v>
      </c>
    </row>
    <row r="4" spans="1:7" x14ac:dyDescent="0.2">
      <c r="A4" s="42">
        <v>43313</v>
      </c>
      <c r="B4" s="21" t="s">
        <v>850</v>
      </c>
      <c r="C4" s="21" t="s">
        <v>442</v>
      </c>
      <c r="D4" s="20" t="s">
        <v>761</v>
      </c>
      <c r="E4" t="s">
        <v>215</v>
      </c>
      <c r="F4" t="s">
        <v>595</v>
      </c>
      <c r="G4">
        <v>45</v>
      </c>
    </row>
    <row r="5" spans="1:7" x14ac:dyDescent="0.2">
      <c r="A5" s="42">
        <v>43313</v>
      </c>
      <c r="B5" s="21" t="s">
        <v>850</v>
      </c>
      <c r="C5" s="21" t="s">
        <v>442</v>
      </c>
      <c r="D5" s="20" t="s">
        <v>757</v>
      </c>
      <c r="E5" t="s">
        <v>1020</v>
      </c>
      <c r="F5" t="s">
        <v>222</v>
      </c>
      <c r="G5">
        <v>12</v>
      </c>
    </row>
    <row r="6" spans="1:7" x14ac:dyDescent="0.2">
      <c r="A6" s="42">
        <v>43313</v>
      </c>
      <c r="B6" s="21" t="s">
        <v>850</v>
      </c>
      <c r="C6" s="21" t="s">
        <v>442</v>
      </c>
      <c r="D6" s="20" t="s">
        <v>535</v>
      </c>
      <c r="E6" t="s">
        <v>215</v>
      </c>
      <c r="F6" t="s">
        <v>219</v>
      </c>
      <c r="G6">
        <v>336</v>
      </c>
    </row>
    <row r="7" spans="1:7" x14ac:dyDescent="0.2">
      <c r="A7" s="42">
        <v>43313</v>
      </c>
      <c r="B7" s="21" t="s">
        <v>850</v>
      </c>
      <c r="C7" s="21" t="s">
        <v>442</v>
      </c>
      <c r="D7" s="20" t="s">
        <v>867</v>
      </c>
      <c r="E7" t="s">
        <v>215</v>
      </c>
      <c r="F7" t="s">
        <v>219</v>
      </c>
      <c r="G7">
        <v>165</v>
      </c>
    </row>
    <row r="8" spans="1:7" x14ac:dyDescent="0.2">
      <c r="A8" s="42">
        <v>43313</v>
      </c>
      <c r="B8" s="21" t="s">
        <v>850</v>
      </c>
      <c r="C8" s="21" t="s">
        <v>442</v>
      </c>
      <c r="D8" s="20" t="s">
        <v>276</v>
      </c>
      <c r="E8" t="s">
        <v>215</v>
      </c>
      <c r="F8" t="s">
        <v>72</v>
      </c>
      <c r="G8">
        <v>40</v>
      </c>
    </row>
    <row r="9" spans="1:7" x14ac:dyDescent="0.2">
      <c r="A9" s="42">
        <v>43313</v>
      </c>
      <c r="B9" s="21" t="s">
        <v>850</v>
      </c>
      <c r="C9" s="21" t="s">
        <v>442</v>
      </c>
      <c r="D9" s="20" t="s">
        <v>818</v>
      </c>
      <c r="E9" t="s">
        <v>1020</v>
      </c>
      <c r="F9" t="s">
        <v>877</v>
      </c>
      <c r="G9">
        <v>20</v>
      </c>
    </row>
    <row r="10" spans="1:7" x14ac:dyDescent="0.2">
      <c r="A10" s="42">
        <v>43313</v>
      </c>
      <c r="B10" s="21" t="s">
        <v>850</v>
      </c>
      <c r="C10" s="21" t="s">
        <v>442</v>
      </c>
      <c r="D10" s="20" t="s">
        <v>631</v>
      </c>
      <c r="E10" t="s">
        <v>1020</v>
      </c>
      <c r="F10" t="s">
        <v>11</v>
      </c>
      <c r="G10">
        <v>32</v>
      </c>
    </row>
    <row r="11" spans="1:7" x14ac:dyDescent="0.2">
      <c r="A11" s="42">
        <v>43313</v>
      </c>
      <c r="B11" s="21" t="s">
        <v>850</v>
      </c>
      <c r="C11" s="21" t="s">
        <v>442</v>
      </c>
      <c r="D11" s="20" t="s">
        <v>79</v>
      </c>
      <c r="E11" t="s">
        <v>215</v>
      </c>
      <c r="F11" t="s">
        <v>358</v>
      </c>
      <c r="G11">
        <v>11</v>
      </c>
    </row>
    <row r="12" spans="1:7" x14ac:dyDescent="0.2">
      <c r="A12" s="42">
        <v>43313</v>
      </c>
      <c r="B12" s="21" t="s">
        <v>850</v>
      </c>
      <c r="C12" s="21" t="s">
        <v>442</v>
      </c>
      <c r="D12" s="20" t="s">
        <v>384</v>
      </c>
      <c r="E12" t="s">
        <v>215</v>
      </c>
      <c r="F12" t="s">
        <v>380</v>
      </c>
      <c r="G12">
        <v>837</v>
      </c>
    </row>
    <row r="13" spans="1:7" x14ac:dyDescent="0.2">
      <c r="A13" s="42">
        <v>43313</v>
      </c>
      <c r="B13" s="21" t="s">
        <v>850</v>
      </c>
      <c r="C13" s="21" t="s">
        <v>442</v>
      </c>
      <c r="D13" s="20" t="s">
        <v>110</v>
      </c>
      <c r="E13" t="s">
        <v>1020</v>
      </c>
      <c r="F13" t="s">
        <v>600</v>
      </c>
      <c r="G13">
        <v>51</v>
      </c>
    </row>
    <row r="14" spans="1:7" x14ac:dyDescent="0.2">
      <c r="A14" s="42">
        <v>43313</v>
      </c>
      <c r="B14" s="21" t="s">
        <v>850</v>
      </c>
      <c r="C14" s="21" t="s">
        <v>442</v>
      </c>
      <c r="D14" s="20" t="s">
        <v>497</v>
      </c>
      <c r="E14" t="s">
        <v>1020</v>
      </c>
      <c r="F14" t="s">
        <v>760</v>
      </c>
      <c r="G14">
        <v>11</v>
      </c>
    </row>
    <row r="15" spans="1:7" x14ac:dyDescent="0.2">
      <c r="A15" s="42">
        <v>43313</v>
      </c>
      <c r="B15" s="21" t="s">
        <v>850</v>
      </c>
      <c r="C15" s="21" t="s">
        <v>442</v>
      </c>
      <c r="D15" s="20" t="s">
        <v>853</v>
      </c>
      <c r="E15" t="s">
        <v>215</v>
      </c>
      <c r="F15" t="s">
        <v>612</v>
      </c>
      <c r="G15">
        <v>46</v>
      </c>
    </row>
    <row r="16" spans="1:7" x14ac:dyDescent="0.2">
      <c r="A16" s="42">
        <v>43313</v>
      </c>
      <c r="B16" s="21" t="s">
        <v>850</v>
      </c>
      <c r="C16" s="21" t="s">
        <v>442</v>
      </c>
      <c r="D16" s="20" t="s">
        <v>730</v>
      </c>
      <c r="E16" t="s">
        <v>215</v>
      </c>
      <c r="F16" t="s">
        <v>612</v>
      </c>
      <c r="G16">
        <v>25</v>
      </c>
    </row>
    <row r="17" spans="1:7" x14ac:dyDescent="0.2">
      <c r="A17" s="42">
        <v>43313</v>
      </c>
      <c r="B17" s="21" t="s">
        <v>850</v>
      </c>
      <c r="C17" s="21" t="s">
        <v>442</v>
      </c>
      <c r="D17" s="20" t="s">
        <v>264</v>
      </c>
      <c r="E17" t="s">
        <v>1020</v>
      </c>
      <c r="F17" t="s">
        <v>808</v>
      </c>
      <c r="G17">
        <v>34</v>
      </c>
    </row>
    <row r="18" spans="1:7" x14ac:dyDescent="0.2">
      <c r="A18" s="42">
        <v>43313</v>
      </c>
      <c r="B18" s="21" t="s">
        <v>850</v>
      </c>
      <c r="C18" s="21" t="s">
        <v>442</v>
      </c>
      <c r="D18" s="20" t="s">
        <v>136</v>
      </c>
      <c r="E18" t="s">
        <v>215</v>
      </c>
      <c r="F18" t="s">
        <v>778</v>
      </c>
      <c r="G18">
        <v>48</v>
      </c>
    </row>
    <row r="19" spans="1:7" x14ac:dyDescent="0.2">
      <c r="A19" s="42">
        <v>43313</v>
      </c>
      <c r="B19" s="21" t="s">
        <v>850</v>
      </c>
      <c r="C19" s="21" t="s">
        <v>442</v>
      </c>
      <c r="D19" s="20" t="s">
        <v>43</v>
      </c>
      <c r="E19" t="s">
        <v>1020</v>
      </c>
      <c r="F19" t="s">
        <v>280</v>
      </c>
      <c r="G19">
        <v>15</v>
      </c>
    </row>
    <row r="20" spans="1:7" x14ac:dyDescent="0.2">
      <c r="A20" s="42">
        <v>43313</v>
      </c>
      <c r="B20" s="21" t="s">
        <v>850</v>
      </c>
      <c r="C20" s="21" t="s">
        <v>442</v>
      </c>
      <c r="D20" s="20" t="s">
        <v>364</v>
      </c>
      <c r="E20" t="s">
        <v>1020</v>
      </c>
      <c r="F20" t="s">
        <v>368</v>
      </c>
      <c r="G20">
        <v>32</v>
      </c>
    </row>
    <row r="21" spans="1:7" x14ac:dyDescent="0.2">
      <c r="A21" s="42">
        <v>43313</v>
      </c>
      <c r="B21" s="21" t="s">
        <v>850</v>
      </c>
      <c r="C21" s="21" t="s">
        <v>442</v>
      </c>
      <c r="D21" s="20" t="s">
        <v>257</v>
      </c>
      <c r="E21" t="s">
        <v>1020</v>
      </c>
      <c r="F21" t="s">
        <v>736</v>
      </c>
      <c r="G21">
        <v>83</v>
      </c>
    </row>
    <row r="22" spans="1:7" x14ac:dyDescent="0.2">
      <c r="A22" s="42">
        <v>43313</v>
      </c>
      <c r="B22" s="21" t="s">
        <v>850</v>
      </c>
      <c r="C22" s="21" t="s">
        <v>442</v>
      </c>
      <c r="D22" s="20" t="s">
        <v>812</v>
      </c>
      <c r="E22" t="s">
        <v>819</v>
      </c>
      <c r="F22" t="s">
        <v>754</v>
      </c>
      <c r="G22">
        <v>15</v>
      </c>
    </row>
    <row r="23" spans="1:7" x14ac:dyDescent="0.2">
      <c r="A23" s="42">
        <v>43313</v>
      </c>
      <c r="B23" s="21" t="s">
        <v>850</v>
      </c>
      <c r="C23" s="21" t="s">
        <v>442</v>
      </c>
      <c r="D23" s="20" t="s">
        <v>849</v>
      </c>
      <c r="E23" t="s">
        <v>1020</v>
      </c>
      <c r="F23" t="s">
        <v>313</v>
      </c>
      <c r="G23">
        <v>153</v>
      </c>
    </row>
    <row r="24" spans="1:7" x14ac:dyDescent="0.2">
      <c r="A24" s="42">
        <v>43313</v>
      </c>
      <c r="B24" s="21" t="s">
        <v>850</v>
      </c>
      <c r="C24" s="21" t="s">
        <v>442</v>
      </c>
      <c r="D24" s="20" t="s">
        <v>717</v>
      </c>
      <c r="E24" t="s">
        <v>1020</v>
      </c>
      <c r="F24" t="s">
        <v>254</v>
      </c>
      <c r="G24">
        <v>227</v>
      </c>
    </row>
    <row r="25" spans="1:7" x14ac:dyDescent="0.2">
      <c r="A25" s="42">
        <v>43313</v>
      </c>
      <c r="B25" s="21" t="s">
        <v>850</v>
      </c>
      <c r="C25" s="21" t="s">
        <v>442</v>
      </c>
      <c r="D25" s="20" t="s">
        <v>621</v>
      </c>
      <c r="E25" t="s">
        <v>1020</v>
      </c>
      <c r="F25" t="s">
        <v>582</v>
      </c>
      <c r="G25">
        <v>27</v>
      </c>
    </row>
    <row r="26" spans="1:7" x14ac:dyDescent="0.2">
      <c r="A26" s="42">
        <v>43313</v>
      </c>
      <c r="B26" s="21" t="s">
        <v>850</v>
      </c>
      <c r="C26" s="21" t="s">
        <v>442</v>
      </c>
      <c r="D26" s="20" t="s">
        <v>825</v>
      </c>
      <c r="E26" t="s">
        <v>1020</v>
      </c>
      <c r="F26" t="s">
        <v>268</v>
      </c>
      <c r="G26">
        <v>45</v>
      </c>
    </row>
    <row r="27" spans="1:7" x14ac:dyDescent="0.2">
      <c r="A27" s="42">
        <v>43313</v>
      </c>
      <c r="B27" s="21" t="s">
        <v>850</v>
      </c>
      <c r="C27" s="21" t="s">
        <v>442</v>
      </c>
      <c r="D27" s="20" t="s">
        <v>225</v>
      </c>
      <c r="E27" t="s">
        <v>1020</v>
      </c>
      <c r="F27" t="s">
        <v>268</v>
      </c>
      <c r="G27">
        <v>464</v>
      </c>
    </row>
    <row r="28" spans="1:7" x14ac:dyDescent="0.2">
      <c r="A28" s="42">
        <v>43313</v>
      </c>
      <c r="B28" s="21" t="s">
        <v>850</v>
      </c>
      <c r="C28" s="21" t="s">
        <v>442</v>
      </c>
      <c r="D28" s="20" t="s">
        <v>793</v>
      </c>
      <c r="E28" t="s">
        <v>1020</v>
      </c>
      <c r="F28" t="s">
        <v>268</v>
      </c>
      <c r="G28">
        <v>481</v>
      </c>
    </row>
    <row r="29" spans="1:7" x14ac:dyDescent="0.2">
      <c r="A29" s="42">
        <v>43313</v>
      </c>
      <c r="B29" s="21" t="s">
        <v>850</v>
      </c>
      <c r="C29" s="21" t="s">
        <v>442</v>
      </c>
      <c r="D29" s="20" t="s">
        <v>395</v>
      </c>
      <c r="E29" t="s">
        <v>1020</v>
      </c>
      <c r="F29" t="s">
        <v>42</v>
      </c>
      <c r="G29">
        <v>11</v>
      </c>
    </row>
    <row r="30" spans="1:7" x14ac:dyDescent="0.2">
      <c r="A30" s="42">
        <v>43313</v>
      </c>
      <c r="B30" s="21" t="s">
        <v>850</v>
      </c>
      <c r="C30" s="21" t="s">
        <v>442</v>
      </c>
      <c r="D30" s="20" t="s">
        <v>918</v>
      </c>
      <c r="E30" t="s">
        <v>1020</v>
      </c>
      <c r="F30" t="s">
        <v>268</v>
      </c>
      <c r="G30">
        <v>399</v>
      </c>
    </row>
    <row r="31" spans="1:7" x14ac:dyDescent="0.2">
      <c r="A31" s="42">
        <v>43313</v>
      </c>
      <c r="B31" s="21" t="s">
        <v>850</v>
      </c>
      <c r="C31" s="21" t="s">
        <v>442</v>
      </c>
      <c r="D31" s="20" t="s">
        <v>379</v>
      </c>
      <c r="E31" t="s">
        <v>1020</v>
      </c>
      <c r="F31" t="s">
        <v>268</v>
      </c>
      <c r="G31">
        <v>728</v>
      </c>
    </row>
    <row r="32" spans="1:7" x14ac:dyDescent="0.2">
      <c r="A32" s="42">
        <v>43313</v>
      </c>
      <c r="B32" s="21" t="s">
        <v>850</v>
      </c>
      <c r="C32" s="21" t="s">
        <v>442</v>
      </c>
      <c r="D32" s="20" t="s">
        <v>924</v>
      </c>
      <c r="E32" t="s">
        <v>1020</v>
      </c>
      <c r="F32" t="s">
        <v>268</v>
      </c>
      <c r="G32">
        <v>700</v>
      </c>
    </row>
    <row r="33" spans="1:7" x14ac:dyDescent="0.2">
      <c r="A33" s="42">
        <v>43313</v>
      </c>
      <c r="B33" s="21" t="s">
        <v>850</v>
      </c>
      <c r="C33" s="21" t="s">
        <v>442</v>
      </c>
      <c r="D33" s="20" t="s">
        <v>150</v>
      </c>
      <c r="E33" t="s">
        <v>1020</v>
      </c>
      <c r="F33" t="s">
        <v>268</v>
      </c>
      <c r="G33">
        <v>140</v>
      </c>
    </row>
    <row r="34" spans="1:7" x14ac:dyDescent="0.2">
      <c r="A34" s="42">
        <v>43313</v>
      </c>
      <c r="B34" s="21" t="s">
        <v>850</v>
      </c>
      <c r="C34" s="21" t="s">
        <v>442</v>
      </c>
      <c r="D34" s="20" t="s">
        <v>691</v>
      </c>
      <c r="E34" t="s">
        <v>1020</v>
      </c>
      <c r="F34" t="s">
        <v>268</v>
      </c>
      <c r="G34">
        <v>149</v>
      </c>
    </row>
    <row r="35" spans="1:7" x14ac:dyDescent="0.2">
      <c r="A35" s="42">
        <v>43313</v>
      </c>
      <c r="B35" s="21" t="s">
        <v>850</v>
      </c>
      <c r="C35" s="21" t="s">
        <v>442</v>
      </c>
      <c r="D35" s="20" t="s">
        <v>848</v>
      </c>
      <c r="E35" t="s">
        <v>1020</v>
      </c>
      <c r="F35" t="s">
        <v>268</v>
      </c>
      <c r="G35">
        <v>11</v>
      </c>
    </row>
    <row r="36" spans="1:7" x14ac:dyDescent="0.2">
      <c r="A36" s="42">
        <v>43313</v>
      </c>
      <c r="B36" s="21" t="s">
        <v>850</v>
      </c>
      <c r="C36" s="21" t="s">
        <v>442</v>
      </c>
      <c r="D36" s="20" t="s">
        <v>455</v>
      </c>
      <c r="E36" t="s">
        <v>1020</v>
      </c>
      <c r="F36" t="s">
        <v>268</v>
      </c>
      <c r="G36">
        <v>40</v>
      </c>
    </row>
    <row r="37" spans="1:7" x14ac:dyDescent="0.2">
      <c r="A37" s="42">
        <v>43313</v>
      </c>
      <c r="B37" s="21" t="s">
        <v>850</v>
      </c>
      <c r="C37" s="21" t="s">
        <v>442</v>
      </c>
      <c r="D37" s="20" t="s">
        <v>502</v>
      </c>
      <c r="E37" t="s">
        <v>1020</v>
      </c>
      <c r="F37" t="s">
        <v>268</v>
      </c>
      <c r="G37">
        <v>216</v>
      </c>
    </row>
    <row r="38" spans="1:7" x14ac:dyDescent="0.2">
      <c r="A38" s="42">
        <v>43313</v>
      </c>
      <c r="B38" s="21" t="s">
        <v>850</v>
      </c>
      <c r="C38" s="21" t="s">
        <v>442</v>
      </c>
      <c r="D38" s="20" t="s">
        <v>550</v>
      </c>
      <c r="E38" t="s">
        <v>6</v>
      </c>
      <c r="F38" t="s">
        <v>620</v>
      </c>
      <c r="G38">
        <v>347</v>
      </c>
    </row>
    <row r="39" spans="1:7" x14ac:dyDescent="0.2">
      <c r="A39" s="42">
        <v>43313</v>
      </c>
      <c r="B39" s="21" t="s">
        <v>850</v>
      </c>
      <c r="C39" s="21" t="s">
        <v>442</v>
      </c>
      <c r="D39" s="20" t="s">
        <v>475</v>
      </c>
      <c r="E39" t="s">
        <v>6</v>
      </c>
      <c r="F39" t="s">
        <v>465</v>
      </c>
      <c r="G39">
        <v>39</v>
      </c>
    </row>
    <row r="40" spans="1:7" x14ac:dyDescent="0.2">
      <c r="A40" s="42">
        <v>43313</v>
      </c>
      <c r="B40" s="21" t="s">
        <v>850</v>
      </c>
      <c r="C40" s="21" t="s">
        <v>442</v>
      </c>
      <c r="D40" s="20" t="s">
        <v>667</v>
      </c>
      <c r="E40" t="s">
        <v>6</v>
      </c>
      <c r="F40" t="s">
        <v>383</v>
      </c>
      <c r="G40">
        <v>15</v>
      </c>
    </row>
    <row r="41" spans="1:7" x14ac:dyDescent="0.2">
      <c r="A41" s="42">
        <v>43313</v>
      </c>
      <c r="B41" s="21" t="s">
        <v>850</v>
      </c>
      <c r="C41" s="21" t="s">
        <v>442</v>
      </c>
      <c r="D41" s="20" t="s">
        <v>710</v>
      </c>
      <c r="E41" t="s">
        <v>6</v>
      </c>
      <c r="F41" t="s">
        <v>300</v>
      </c>
      <c r="G41">
        <v>11</v>
      </c>
    </row>
    <row r="42" spans="1:7" x14ac:dyDescent="0.2">
      <c r="A42" s="42">
        <v>43313</v>
      </c>
      <c r="B42" s="21" t="s">
        <v>850</v>
      </c>
      <c r="C42" s="21" t="s">
        <v>442</v>
      </c>
      <c r="D42" s="20" t="s">
        <v>608</v>
      </c>
      <c r="E42" t="s">
        <v>6</v>
      </c>
      <c r="F42" t="s">
        <v>287</v>
      </c>
      <c r="G42">
        <v>114</v>
      </c>
    </row>
    <row r="43" spans="1:7" x14ac:dyDescent="0.2">
      <c r="A43" s="42">
        <v>43313</v>
      </c>
      <c r="B43" s="21" t="s">
        <v>850</v>
      </c>
      <c r="C43" s="21" t="s">
        <v>442</v>
      </c>
      <c r="D43" s="20" t="s">
        <v>581</v>
      </c>
      <c r="E43" t="s">
        <v>525</v>
      </c>
      <c r="F43" t="s">
        <v>104</v>
      </c>
      <c r="G43">
        <v>155</v>
      </c>
    </row>
    <row r="44" spans="1:7" x14ac:dyDescent="0.2">
      <c r="A44" s="42">
        <v>43313</v>
      </c>
      <c r="B44" s="21" t="s">
        <v>850</v>
      </c>
      <c r="C44" s="21" t="s">
        <v>442</v>
      </c>
      <c r="D44" s="20" t="s">
        <v>346</v>
      </c>
      <c r="E44" t="s">
        <v>525</v>
      </c>
      <c r="F44" t="s">
        <v>843</v>
      </c>
      <c r="G44">
        <v>89</v>
      </c>
    </row>
    <row r="45" spans="1:7" x14ac:dyDescent="0.2">
      <c r="A45" s="42">
        <v>43313</v>
      </c>
      <c r="B45" s="21" t="s">
        <v>850</v>
      </c>
      <c r="C45" s="21" t="s">
        <v>442</v>
      </c>
      <c r="D45" s="20" t="s">
        <v>619</v>
      </c>
      <c r="E45" t="s">
        <v>525</v>
      </c>
      <c r="F45" t="s">
        <v>5</v>
      </c>
      <c r="G45">
        <v>54</v>
      </c>
    </row>
    <row r="46" spans="1:7" x14ac:dyDescent="0.2">
      <c r="A46" s="42">
        <v>43313</v>
      </c>
      <c r="B46" s="21" t="s">
        <v>850</v>
      </c>
      <c r="C46" s="21" t="s">
        <v>442</v>
      </c>
      <c r="D46" s="20" t="s">
        <v>725</v>
      </c>
      <c r="E46" t="s">
        <v>525</v>
      </c>
      <c r="F46" t="s">
        <v>767</v>
      </c>
      <c r="G46">
        <v>48</v>
      </c>
    </row>
    <row r="47" spans="1:7" x14ac:dyDescent="0.2">
      <c r="A47" s="42">
        <v>43313</v>
      </c>
      <c r="B47" s="21" t="s">
        <v>850</v>
      </c>
      <c r="C47" s="21" t="s">
        <v>442</v>
      </c>
      <c r="D47" s="20" t="s">
        <v>168</v>
      </c>
      <c r="E47" t="s">
        <v>737</v>
      </c>
      <c r="F47" t="s">
        <v>922</v>
      </c>
      <c r="G47">
        <v>255</v>
      </c>
    </row>
    <row r="48" spans="1:7" x14ac:dyDescent="0.2">
      <c r="A48" s="42">
        <v>43313</v>
      </c>
      <c r="B48" s="21" t="s">
        <v>850</v>
      </c>
      <c r="C48" s="21" t="s">
        <v>442</v>
      </c>
      <c r="D48" s="20" t="s">
        <v>241</v>
      </c>
      <c r="E48" t="s">
        <v>737</v>
      </c>
      <c r="F48" t="s">
        <v>885</v>
      </c>
      <c r="G48">
        <v>13</v>
      </c>
    </row>
    <row r="49" spans="1:7" x14ac:dyDescent="0.2">
      <c r="A49" s="42">
        <v>43313</v>
      </c>
      <c r="B49" s="21" t="s">
        <v>850</v>
      </c>
      <c r="C49" s="21" t="s">
        <v>442</v>
      </c>
      <c r="D49" s="20" t="s">
        <v>671</v>
      </c>
      <c r="E49" t="s">
        <v>737</v>
      </c>
      <c r="F49" t="s">
        <v>154</v>
      </c>
      <c r="G49">
        <v>100</v>
      </c>
    </row>
    <row r="50" spans="1:7" x14ac:dyDescent="0.2">
      <c r="A50" s="42">
        <v>43313</v>
      </c>
      <c r="B50" s="21" t="s">
        <v>850</v>
      </c>
      <c r="C50" s="21" t="s">
        <v>442</v>
      </c>
      <c r="D50" s="20" t="s">
        <v>262</v>
      </c>
      <c r="E50" t="s">
        <v>737</v>
      </c>
      <c r="F50" t="s">
        <v>119</v>
      </c>
      <c r="G50">
        <v>143</v>
      </c>
    </row>
    <row r="51" spans="1:7" x14ac:dyDescent="0.2">
      <c r="A51" s="42">
        <v>43313</v>
      </c>
      <c r="B51" s="21" t="s">
        <v>850</v>
      </c>
      <c r="C51" s="21" t="s">
        <v>442</v>
      </c>
      <c r="D51" s="20" t="s">
        <v>87</v>
      </c>
      <c r="E51" t="s">
        <v>737</v>
      </c>
      <c r="F51" t="s">
        <v>206</v>
      </c>
      <c r="G51">
        <v>19</v>
      </c>
    </row>
    <row r="52" spans="1:7" x14ac:dyDescent="0.2">
      <c r="A52" s="42">
        <v>43313</v>
      </c>
      <c r="B52" s="21" t="s">
        <v>850</v>
      </c>
      <c r="C52" s="21" t="s">
        <v>442</v>
      </c>
      <c r="D52" s="20" t="s">
        <v>514</v>
      </c>
      <c r="E52" t="s">
        <v>737</v>
      </c>
      <c r="F52" t="s">
        <v>363</v>
      </c>
      <c r="G52">
        <v>14</v>
      </c>
    </row>
    <row r="53" spans="1:7" x14ac:dyDescent="0.2">
      <c r="A53" s="42">
        <v>43313</v>
      </c>
      <c r="B53" s="21" t="s">
        <v>850</v>
      </c>
      <c r="C53" s="21" t="s">
        <v>442</v>
      </c>
      <c r="D53" s="20" t="s">
        <v>153</v>
      </c>
      <c r="E53" t="s">
        <v>737</v>
      </c>
      <c r="F53" t="s">
        <v>55</v>
      </c>
      <c r="G53">
        <v>14</v>
      </c>
    </row>
    <row r="54" spans="1:7" x14ac:dyDescent="0.2">
      <c r="A54" s="42">
        <v>43313</v>
      </c>
      <c r="B54" s="21" t="s">
        <v>850</v>
      </c>
      <c r="C54" s="21" t="s">
        <v>442</v>
      </c>
      <c r="D54" s="20" t="s">
        <v>917</v>
      </c>
      <c r="E54" t="s">
        <v>737</v>
      </c>
      <c r="F54" t="s">
        <v>615</v>
      </c>
      <c r="G54">
        <v>51</v>
      </c>
    </row>
    <row r="55" spans="1:7" x14ac:dyDescent="0.2">
      <c r="A55" s="42">
        <v>43313</v>
      </c>
      <c r="B55" s="21" t="s">
        <v>850</v>
      </c>
      <c r="C55" s="21" t="s">
        <v>442</v>
      </c>
      <c r="D55" s="20" t="s">
        <v>68</v>
      </c>
      <c r="E55" t="s">
        <v>406</v>
      </c>
      <c r="F55" t="s">
        <v>471</v>
      </c>
      <c r="G55">
        <v>24</v>
      </c>
    </row>
    <row r="56" spans="1:7" x14ac:dyDescent="0.2">
      <c r="A56" s="42">
        <v>43313</v>
      </c>
      <c r="B56" s="21" t="s">
        <v>850</v>
      </c>
      <c r="C56" s="21" t="s">
        <v>442</v>
      </c>
      <c r="D56" s="20" t="s">
        <v>572</v>
      </c>
      <c r="E56" t="s">
        <v>140</v>
      </c>
      <c r="F56" t="s">
        <v>675</v>
      </c>
      <c r="G56">
        <v>19</v>
      </c>
    </row>
    <row r="57" spans="1:7" x14ac:dyDescent="0.2">
      <c r="A57" s="42">
        <v>43313</v>
      </c>
      <c r="B57" s="21" t="s">
        <v>850</v>
      </c>
      <c r="C57" s="21" t="s">
        <v>442</v>
      </c>
      <c r="D57" s="20" t="s">
        <v>135</v>
      </c>
      <c r="E57" t="s">
        <v>819</v>
      </c>
      <c r="F57" t="s">
        <v>278</v>
      </c>
      <c r="G57">
        <v>35</v>
      </c>
    </row>
    <row r="58" spans="1:7" x14ac:dyDescent="0.2">
      <c r="A58" s="42">
        <v>43313</v>
      </c>
      <c r="B58" s="21" t="s">
        <v>850</v>
      </c>
      <c r="C58" s="21" t="s">
        <v>442</v>
      </c>
      <c r="D58" s="20" t="s">
        <v>729</v>
      </c>
      <c r="E58" t="s">
        <v>737</v>
      </c>
      <c r="F58" t="s">
        <v>418</v>
      </c>
      <c r="G58">
        <v>23</v>
      </c>
    </row>
    <row r="59" spans="1:7" x14ac:dyDescent="0.2">
      <c r="A59" s="42">
        <v>43313</v>
      </c>
      <c r="B59" s="21" t="s">
        <v>850</v>
      </c>
      <c r="C59" s="21" t="s">
        <v>442</v>
      </c>
      <c r="D59" s="20" t="s">
        <v>875</v>
      </c>
      <c r="E59" t="s">
        <v>406</v>
      </c>
      <c r="F59" t="s">
        <v>715</v>
      </c>
      <c r="G59">
        <v>13</v>
      </c>
    </row>
    <row r="60" spans="1:7" x14ac:dyDescent="0.2">
      <c r="A60" s="42">
        <v>43313</v>
      </c>
      <c r="B60" s="21" t="s">
        <v>850</v>
      </c>
      <c r="C60" s="21" t="s">
        <v>442</v>
      </c>
      <c r="D60" s="20" t="s">
        <v>904</v>
      </c>
      <c r="E60" t="s">
        <v>819</v>
      </c>
      <c r="F60" t="s">
        <v>807</v>
      </c>
      <c r="G60">
        <v>14</v>
      </c>
    </row>
    <row r="61" spans="1:7" x14ac:dyDescent="0.2">
      <c r="A61" s="42">
        <v>43313</v>
      </c>
      <c r="B61" s="21" t="s">
        <v>850</v>
      </c>
      <c r="C61" s="21" t="s">
        <v>442</v>
      </c>
      <c r="D61" s="20" t="s">
        <v>109</v>
      </c>
      <c r="E61" t="s">
        <v>406</v>
      </c>
      <c r="F61" t="s">
        <v>117</v>
      </c>
      <c r="G61">
        <v>12</v>
      </c>
    </row>
    <row r="62" spans="1:7" x14ac:dyDescent="0.2">
      <c r="A62" s="42">
        <v>43313</v>
      </c>
      <c r="B62" s="21" t="s">
        <v>850</v>
      </c>
      <c r="C62" s="21" t="s">
        <v>442</v>
      </c>
      <c r="D62" s="20" t="s">
        <v>606</v>
      </c>
      <c r="E62" t="s">
        <v>406</v>
      </c>
      <c r="F62" t="s">
        <v>182</v>
      </c>
      <c r="G62">
        <v>21</v>
      </c>
    </row>
    <row r="63" spans="1:7" x14ac:dyDescent="0.2">
      <c r="A63" s="42">
        <v>43313</v>
      </c>
      <c r="B63" s="21" t="s">
        <v>850</v>
      </c>
      <c r="C63" s="21" t="s">
        <v>442</v>
      </c>
      <c r="D63" s="20" t="s">
        <v>331</v>
      </c>
      <c r="E63" t="s">
        <v>406</v>
      </c>
      <c r="F63" t="s">
        <v>698</v>
      </c>
      <c r="G63">
        <v>11</v>
      </c>
    </row>
    <row r="64" spans="1:7" x14ac:dyDescent="0.2">
      <c r="A64" s="42">
        <v>43313</v>
      </c>
      <c r="B64" s="21" t="s">
        <v>850</v>
      </c>
      <c r="C64" s="21" t="s">
        <v>442</v>
      </c>
      <c r="D64" s="20" t="s">
        <v>746</v>
      </c>
      <c r="E64" t="s">
        <v>819</v>
      </c>
      <c r="F64" t="s">
        <v>890</v>
      </c>
      <c r="G64">
        <v>13</v>
      </c>
    </row>
    <row r="65" spans="1:7" x14ac:dyDescent="0.2">
      <c r="A65" s="42">
        <v>43313</v>
      </c>
      <c r="B65" s="21" t="s">
        <v>850</v>
      </c>
      <c r="C65" s="21" t="s">
        <v>442</v>
      </c>
      <c r="D65" s="20" t="s">
        <v>464</v>
      </c>
      <c r="E65" t="s">
        <v>819</v>
      </c>
      <c r="F65" t="s">
        <v>630</v>
      </c>
      <c r="G65">
        <v>33</v>
      </c>
    </row>
    <row r="66" spans="1:7" x14ac:dyDescent="0.2">
      <c r="A66" s="42">
        <v>43313</v>
      </c>
      <c r="B66" s="21" t="s">
        <v>850</v>
      </c>
      <c r="C66" s="21" t="s">
        <v>442</v>
      </c>
      <c r="D66" s="20" t="s">
        <v>54</v>
      </c>
      <c r="E66" t="s">
        <v>406</v>
      </c>
      <c r="F66" t="s">
        <v>494</v>
      </c>
      <c r="G66">
        <v>14</v>
      </c>
    </row>
    <row r="67" spans="1:7" x14ac:dyDescent="0.2">
      <c r="A67" s="42">
        <v>43313</v>
      </c>
      <c r="B67" s="21" t="s">
        <v>850</v>
      </c>
      <c r="C67" s="21" t="s">
        <v>442</v>
      </c>
      <c r="D67" s="20" t="s">
        <v>702</v>
      </c>
      <c r="E67" t="s">
        <v>819</v>
      </c>
      <c r="F67" t="s">
        <v>679</v>
      </c>
      <c r="G67">
        <v>152</v>
      </c>
    </row>
    <row r="68" spans="1:7" x14ac:dyDescent="0.2">
      <c r="A68" s="42">
        <v>43313</v>
      </c>
      <c r="B68" s="21" t="s">
        <v>850</v>
      </c>
      <c r="C68" s="21" t="s">
        <v>442</v>
      </c>
      <c r="D68" s="20" t="s">
        <v>164</v>
      </c>
      <c r="E68" t="s">
        <v>819</v>
      </c>
      <c r="F68" t="s">
        <v>376</v>
      </c>
      <c r="G68">
        <v>39</v>
      </c>
    </row>
    <row r="69" spans="1:7" x14ac:dyDescent="0.2">
      <c r="A69" s="42">
        <v>43313</v>
      </c>
      <c r="B69" s="21" t="s">
        <v>850</v>
      </c>
      <c r="C69" s="21" t="s">
        <v>442</v>
      </c>
      <c r="D69" s="20" t="s">
        <v>607</v>
      </c>
      <c r="E69" t="s">
        <v>406</v>
      </c>
      <c r="F69" t="s">
        <v>330</v>
      </c>
      <c r="G69">
        <v>15</v>
      </c>
    </row>
    <row r="70" spans="1:7" x14ac:dyDescent="0.2">
      <c r="A70" s="42">
        <v>43313</v>
      </c>
      <c r="B70" s="21" t="s">
        <v>850</v>
      </c>
      <c r="C70" s="21" t="s">
        <v>442</v>
      </c>
      <c r="D70" s="20" t="s">
        <v>234</v>
      </c>
      <c r="E70" t="s">
        <v>819</v>
      </c>
      <c r="F70" t="s">
        <v>900</v>
      </c>
      <c r="G70">
        <v>129</v>
      </c>
    </row>
    <row r="71" spans="1:7" x14ac:dyDescent="0.2">
      <c r="A71" s="42">
        <v>43313</v>
      </c>
      <c r="B71" s="21" t="s">
        <v>850</v>
      </c>
      <c r="C71" s="21" t="s">
        <v>442</v>
      </c>
      <c r="D71" s="20" t="s">
        <v>788</v>
      </c>
      <c r="E71" t="s">
        <v>819</v>
      </c>
      <c r="F71" t="s">
        <v>233</v>
      </c>
      <c r="G71">
        <v>35</v>
      </c>
    </row>
    <row r="72" spans="1:7" x14ac:dyDescent="0.2">
      <c r="A72" s="42">
        <v>43313</v>
      </c>
      <c r="B72" s="21" t="s">
        <v>850</v>
      </c>
      <c r="C72" s="21" t="s">
        <v>442</v>
      </c>
      <c r="D72" s="20" t="s">
        <v>15</v>
      </c>
      <c r="E72" t="s">
        <v>819</v>
      </c>
      <c r="F72" t="s">
        <v>285</v>
      </c>
      <c r="G72">
        <v>11</v>
      </c>
    </row>
    <row r="73" spans="1:7" x14ac:dyDescent="0.2">
      <c r="A73" s="42">
        <v>43313</v>
      </c>
      <c r="B73" s="21" t="s">
        <v>850</v>
      </c>
      <c r="C73" s="21" t="s">
        <v>442</v>
      </c>
      <c r="D73" s="20" t="s">
        <v>695</v>
      </c>
      <c r="E73" t="s">
        <v>406</v>
      </c>
      <c r="F73" t="s">
        <v>446</v>
      </c>
      <c r="G73">
        <v>24</v>
      </c>
    </row>
    <row r="74" spans="1:7" x14ac:dyDescent="0.2">
      <c r="A74" s="42">
        <v>43313</v>
      </c>
      <c r="B74" s="21" t="s">
        <v>850</v>
      </c>
      <c r="C74" s="21" t="s">
        <v>442</v>
      </c>
      <c r="D74" s="20" t="s">
        <v>881</v>
      </c>
      <c r="E74" t="s">
        <v>406</v>
      </c>
      <c r="F74" t="s">
        <v>412</v>
      </c>
      <c r="G74">
        <v>86</v>
      </c>
    </row>
    <row r="75" spans="1:7" x14ac:dyDescent="0.2">
      <c r="A75" s="42">
        <v>43313</v>
      </c>
      <c r="B75" s="21" t="s">
        <v>850</v>
      </c>
      <c r="C75" s="21" t="s">
        <v>442</v>
      </c>
      <c r="D75" s="20" t="s">
        <v>362</v>
      </c>
      <c r="E75" t="s">
        <v>406</v>
      </c>
      <c r="F75" t="s">
        <v>412</v>
      </c>
      <c r="G75">
        <v>152</v>
      </c>
    </row>
    <row r="76" spans="1:7" x14ac:dyDescent="0.2">
      <c r="A76" s="42">
        <v>43313</v>
      </c>
      <c r="B76" s="21" t="s">
        <v>850</v>
      </c>
      <c r="C76" s="21" t="s">
        <v>442</v>
      </c>
      <c r="D76" s="20" t="s">
        <v>724</v>
      </c>
      <c r="E76" t="s">
        <v>406</v>
      </c>
      <c r="F76" t="s">
        <v>412</v>
      </c>
      <c r="G76">
        <v>224</v>
      </c>
    </row>
    <row r="77" spans="1:7" x14ac:dyDescent="0.2">
      <c r="A77" s="42">
        <v>43313</v>
      </c>
      <c r="B77" s="21" t="s">
        <v>850</v>
      </c>
      <c r="C77" s="21" t="s">
        <v>442</v>
      </c>
      <c r="D77" s="20" t="s">
        <v>290</v>
      </c>
      <c r="E77" t="s">
        <v>406</v>
      </c>
      <c r="F77" t="s">
        <v>412</v>
      </c>
      <c r="G77">
        <v>416</v>
      </c>
    </row>
    <row r="78" spans="1:7" x14ac:dyDescent="0.2">
      <c r="A78" s="42">
        <v>43313</v>
      </c>
      <c r="B78" s="21" t="s">
        <v>850</v>
      </c>
      <c r="C78" s="21" t="s">
        <v>442</v>
      </c>
      <c r="D78" s="20" t="s">
        <v>846</v>
      </c>
      <c r="E78" t="s">
        <v>406</v>
      </c>
      <c r="F78" t="s">
        <v>412</v>
      </c>
      <c r="G78">
        <v>57</v>
      </c>
    </row>
    <row r="79" spans="1:7" x14ac:dyDescent="0.2">
      <c r="A79" s="42">
        <v>43313</v>
      </c>
      <c r="B79" s="21" t="s">
        <v>850</v>
      </c>
      <c r="C79" s="21" t="s">
        <v>442</v>
      </c>
      <c r="D79" s="20" t="s">
        <v>453</v>
      </c>
      <c r="E79" t="s">
        <v>406</v>
      </c>
      <c r="F79" t="s">
        <v>412</v>
      </c>
      <c r="G79">
        <v>70</v>
      </c>
    </row>
    <row r="80" spans="1:7" x14ac:dyDescent="0.2">
      <c r="A80" s="42">
        <v>43313</v>
      </c>
      <c r="B80" s="21" t="s">
        <v>850</v>
      </c>
      <c r="C80" s="21" t="s">
        <v>442</v>
      </c>
      <c r="D80" s="20" t="s">
        <v>872</v>
      </c>
      <c r="E80" t="s">
        <v>406</v>
      </c>
      <c r="F80" t="s">
        <v>412</v>
      </c>
      <c r="G80">
        <v>66</v>
      </c>
    </row>
    <row r="81" spans="1:7" x14ac:dyDescent="0.2">
      <c r="A81" s="42">
        <v>43313</v>
      </c>
      <c r="B81" s="21" t="s">
        <v>850</v>
      </c>
      <c r="C81" s="21" t="s">
        <v>442</v>
      </c>
      <c r="D81" s="20" t="s">
        <v>436</v>
      </c>
      <c r="E81" t="s">
        <v>406</v>
      </c>
      <c r="F81" t="s">
        <v>412</v>
      </c>
      <c r="G81">
        <v>131</v>
      </c>
    </row>
    <row r="82" spans="1:7" x14ac:dyDescent="0.2">
      <c r="A82" s="42">
        <v>43313</v>
      </c>
      <c r="B82" s="21" t="s">
        <v>850</v>
      </c>
      <c r="C82" s="21" t="s">
        <v>442</v>
      </c>
      <c r="D82" s="20" t="s">
        <v>568</v>
      </c>
      <c r="E82" t="s">
        <v>406</v>
      </c>
      <c r="F82" t="s">
        <v>412</v>
      </c>
      <c r="G82">
        <v>331</v>
      </c>
    </row>
    <row r="83" spans="1:7" x14ac:dyDescent="0.2">
      <c r="A83" s="42">
        <v>43313</v>
      </c>
      <c r="B83" s="21" t="s">
        <v>850</v>
      </c>
      <c r="C83" s="21" t="s">
        <v>442</v>
      </c>
      <c r="D83" s="20" t="s">
        <v>445</v>
      </c>
      <c r="E83" t="s">
        <v>140</v>
      </c>
      <c r="F83" t="s">
        <v>270</v>
      </c>
      <c r="G83">
        <v>28</v>
      </c>
    </row>
    <row r="84" spans="1:7" x14ac:dyDescent="0.2">
      <c r="A84" s="42">
        <v>43313</v>
      </c>
      <c r="B84" s="21" t="s">
        <v>850</v>
      </c>
      <c r="C84" s="21" t="s">
        <v>442</v>
      </c>
      <c r="D84" s="20" t="s">
        <v>735</v>
      </c>
      <c r="E84" t="s">
        <v>140</v>
      </c>
      <c r="F84" t="s">
        <v>270</v>
      </c>
      <c r="G84">
        <v>199</v>
      </c>
    </row>
    <row r="85" spans="1:7" x14ac:dyDescent="0.2">
      <c r="A85" s="42">
        <v>43313</v>
      </c>
      <c r="B85" s="21" t="s">
        <v>850</v>
      </c>
      <c r="C85" s="21" t="s">
        <v>442</v>
      </c>
      <c r="D85" s="20" t="s">
        <v>367</v>
      </c>
      <c r="E85" t="s">
        <v>839</v>
      </c>
      <c r="F85" t="s">
        <v>911</v>
      </c>
      <c r="G85">
        <v>13</v>
      </c>
    </row>
    <row r="86" spans="1:7" x14ac:dyDescent="0.2">
      <c r="A86" s="42">
        <v>43313</v>
      </c>
      <c r="B86" s="21" t="s">
        <v>850</v>
      </c>
      <c r="C86" s="21" t="s">
        <v>442</v>
      </c>
      <c r="D86" s="20" t="s">
        <v>930</v>
      </c>
      <c r="E86" t="s">
        <v>140</v>
      </c>
      <c r="F86" t="s">
        <v>866</v>
      </c>
      <c r="G86">
        <v>21</v>
      </c>
    </row>
    <row r="87" spans="1:7" x14ac:dyDescent="0.2">
      <c r="A87" s="42">
        <v>43313</v>
      </c>
      <c r="B87" s="21" t="s">
        <v>850</v>
      </c>
      <c r="C87" s="21" t="s">
        <v>442</v>
      </c>
      <c r="D87" s="20" t="s">
        <v>251</v>
      </c>
      <c r="E87" t="s">
        <v>140</v>
      </c>
      <c r="F87" t="s">
        <v>198</v>
      </c>
      <c r="G87">
        <v>25</v>
      </c>
    </row>
    <row r="88" spans="1:7" x14ac:dyDescent="0.2">
      <c r="A88" s="42">
        <v>43313</v>
      </c>
      <c r="B88" s="21" t="s">
        <v>850</v>
      </c>
      <c r="C88" s="21" t="s">
        <v>442</v>
      </c>
      <c r="D88" s="20" t="s">
        <v>474</v>
      </c>
      <c r="E88" t="s">
        <v>140</v>
      </c>
      <c r="F88" t="s">
        <v>127</v>
      </c>
      <c r="G88">
        <v>84</v>
      </c>
    </row>
    <row r="89" spans="1:7" x14ac:dyDescent="0.2">
      <c r="A89" s="42">
        <v>43313</v>
      </c>
      <c r="B89" s="21" t="s">
        <v>850</v>
      </c>
      <c r="C89" s="21" t="s">
        <v>442</v>
      </c>
      <c r="D89" s="20" t="s">
        <v>666</v>
      </c>
      <c r="E89" t="s">
        <v>140</v>
      </c>
      <c r="F89" t="s">
        <v>865</v>
      </c>
      <c r="G89">
        <v>12</v>
      </c>
    </row>
    <row r="90" spans="1:7" x14ac:dyDescent="0.2">
      <c r="A90" s="42">
        <v>43313</v>
      </c>
      <c r="B90" s="21" t="s">
        <v>850</v>
      </c>
      <c r="C90" s="21" t="s">
        <v>442</v>
      </c>
      <c r="D90" s="20" t="s">
        <v>45</v>
      </c>
      <c r="E90" t="s">
        <v>140</v>
      </c>
      <c r="F90" t="s">
        <v>549</v>
      </c>
      <c r="G90">
        <v>90</v>
      </c>
    </row>
    <row r="91" spans="1:7" x14ac:dyDescent="0.2">
      <c r="A91" s="42">
        <v>43313</v>
      </c>
      <c r="B91" s="21" t="s">
        <v>850</v>
      </c>
      <c r="C91" s="21" t="s">
        <v>442</v>
      </c>
      <c r="D91" s="20" t="s">
        <v>389</v>
      </c>
      <c r="E91" t="s">
        <v>140</v>
      </c>
      <c r="F91" t="s">
        <v>811</v>
      </c>
      <c r="G91">
        <v>15</v>
      </c>
    </row>
    <row r="92" spans="1:7" x14ac:dyDescent="0.2">
      <c r="A92" s="42">
        <v>43313</v>
      </c>
      <c r="B92" s="21" t="s">
        <v>850</v>
      </c>
      <c r="C92" s="21" t="s">
        <v>442</v>
      </c>
      <c r="D92" s="20" t="s">
        <v>224</v>
      </c>
      <c r="E92" t="s">
        <v>304</v>
      </c>
      <c r="F92" t="s">
        <v>134</v>
      </c>
      <c r="G92">
        <v>69</v>
      </c>
    </row>
    <row r="93" spans="1:7" x14ac:dyDescent="0.2">
      <c r="A93" s="42">
        <v>43313</v>
      </c>
      <c r="B93" s="21" t="s">
        <v>850</v>
      </c>
      <c r="C93" s="21" t="s">
        <v>442</v>
      </c>
      <c r="D93" s="20" t="s">
        <v>391</v>
      </c>
      <c r="E93" t="s">
        <v>304</v>
      </c>
      <c r="F93" t="s">
        <v>591</v>
      </c>
      <c r="G93">
        <v>16</v>
      </c>
    </row>
    <row r="94" spans="1:7" x14ac:dyDescent="0.2">
      <c r="A94" s="42">
        <v>43313</v>
      </c>
      <c r="B94" s="21" t="s">
        <v>850</v>
      </c>
      <c r="C94" s="21" t="s">
        <v>442</v>
      </c>
      <c r="D94" s="20" t="s">
        <v>541</v>
      </c>
      <c r="E94" t="s">
        <v>289</v>
      </c>
      <c r="F94" t="s">
        <v>139</v>
      </c>
      <c r="G94">
        <v>21</v>
      </c>
    </row>
    <row r="95" spans="1:7" x14ac:dyDescent="0.2">
      <c r="A95" s="42">
        <v>43313</v>
      </c>
      <c r="B95" s="21" t="s">
        <v>850</v>
      </c>
      <c r="C95" s="21" t="s">
        <v>442</v>
      </c>
      <c r="D95" s="20" t="s">
        <v>714</v>
      </c>
      <c r="E95" t="s">
        <v>839</v>
      </c>
      <c r="F95" t="s">
        <v>532</v>
      </c>
      <c r="G95">
        <v>34</v>
      </c>
    </row>
    <row r="96" spans="1:7" x14ac:dyDescent="0.2">
      <c r="A96" s="42">
        <v>43313</v>
      </c>
      <c r="B96" s="21" t="s">
        <v>850</v>
      </c>
      <c r="C96" s="21" t="s">
        <v>442</v>
      </c>
      <c r="D96" s="20" t="s">
        <v>261</v>
      </c>
      <c r="E96" t="s">
        <v>839</v>
      </c>
      <c r="F96" t="s">
        <v>316</v>
      </c>
      <c r="G96">
        <v>29</v>
      </c>
    </row>
    <row r="97" spans="1:7" x14ac:dyDescent="0.2">
      <c r="A97" s="42">
        <v>43313</v>
      </c>
      <c r="B97" s="21" t="s">
        <v>850</v>
      </c>
      <c r="C97" s="21" t="s">
        <v>442</v>
      </c>
      <c r="D97" s="20" t="s">
        <v>335</v>
      </c>
      <c r="E97" t="s">
        <v>839</v>
      </c>
      <c r="F97" t="s">
        <v>642</v>
      </c>
      <c r="G97">
        <v>59</v>
      </c>
    </row>
    <row r="98" spans="1:7" x14ac:dyDescent="0.2">
      <c r="A98" s="42">
        <v>43313</v>
      </c>
      <c r="B98" s="21" t="s">
        <v>850</v>
      </c>
      <c r="C98" s="21" t="s">
        <v>442</v>
      </c>
      <c r="D98" s="20" t="s">
        <v>73</v>
      </c>
      <c r="E98" t="s">
        <v>289</v>
      </c>
      <c r="F98" t="s">
        <v>861</v>
      </c>
      <c r="G98">
        <v>150</v>
      </c>
    </row>
    <row r="99" spans="1:7" x14ac:dyDescent="0.2">
      <c r="A99" s="42">
        <v>43313</v>
      </c>
      <c r="B99" s="21" t="s">
        <v>850</v>
      </c>
      <c r="C99" s="21" t="s">
        <v>442</v>
      </c>
      <c r="D99" s="20" t="s">
        <v>197</v>
      </c>
      <c r="E99" t="s">
        <v>289</v>
      </c>
      <c r="F99" t="s">
        <v>861</v>
      </c>
      <c r="G99">
        <v>105</v>
      </c>
    </row>
    <row r="100" spans="1:7" x14ac:dyDescent="0.2">
      <c r="A100" s="42">
        <v>43313</v>
      </c>
      <c r="B100" s="21" t="s">
        <v>850</v>
      </c>
      <c r="C100" s="21" t="s">
        <v>442</v>
      </c>
      <c r="D100" s="20" t="s">
        <v>563</v>
      </c>
      <c r="E100" t="s">
        <v>289</v>
      </c>
      <c r="F100" t="s">
        <v>861</v>
      </c>
      <c r="G100">
        <v>41</v>
      </c>
    </row>
    <row r="101" spans="1:7" x14ac:dyDescent="0.2">
      <c r="A101" s="42">
        <v>43313</v>
      </c>
      <c r="B101" s="21" t="s">
        <v>850</v>
      </c>
      <c r="C101" s="21" t="s">
        <v>442</v>
      </c>
      <c r="D101" s="20" t="s">
        <v>783</v>
      </c>
      <c r="E101" t="s">
        <v>289</v>
      </c>
      <c r="F101" t="s">
        <v>3</v>
      </c>
      <c r="G101">
        <v>77</v>
      </c>
    </row>
    <row r="102" spans="1:7" x14ac:dyDescent="0.2">
      <c r="A102" s="42">
        <v>43313</v>
      </c>
      <c r="B102" s="21" t="s">
        <v>850</v>
      </c>
      <c r="C102" s="21" t="s">
        <v>442</v>
      </c>
      <c r="D102" s="20" t="s">
        <v>240</v>
      </c>
      <c r="E102" t="s">
        <v>289</v>
      </c>
      <c r="F102" t="s">
        <v>3</v>
      </c>
      <c r="G102">
        <v>381</v>
      </c>
    </row>
    <row r="103" spans="1:7" x14ac:dyDescent="0.2">
      <c r="A103" s="42">
        <v>43313</v>
      </c>
      <c r="B103" s="21" t="s">
        <v>850</v>
      </c>
      <c r="C103" s="21" t="s">
        <v>442</v>
      </c>
      <c r="D103" s="20" t="s">
        <v>372</v>
      </c>
      <c r="E103" t="s">
        <v>289</v>
      </c>
      <c r="F103" t="s">
        <v>3</v>
      </c>
      <c r="G103">
        <v>181</v>
      </c>
    </row>
    <row r="104" spans="1:7" x14ac:dyDescent="0.2">
      <c r="A104" s="42">
        <v>43313</v>
      </c>
      <c r="B104" s="21" t="s">
        <v>850</v>
      </c>
      <c r="C104" s="21" t="s">
        <v>442</v>
      </c>
      <c r="D104" s="20" t="s">
        <v>752</v>
      </c>
      <c r="E104" t="s">
        <v>289</v>
      </c>
      <c r="F104" t="s">
        <v>652</v>
      </c>
      <c r="G104">
        <v>110</v>
      </c>
    </row>
    <row r="105" spans="1:7" x14ac:dyDescent="0.2">
      <c r="A105" s="42">
        <v>43313</v>
      </c>
      <c r="B105" s="21" t="s">
        <v>850</v>
      </c>
      <c r="C105" s="21" t="s">
        <v>442</v>
      </c>
      <c r="D105" s="20" t="s">
        <v>320</v>
      </c>
      <c r="E105" t="s">
        <v>289</v>
      </c>
      <c r="F105" t="s">
        <v>773</v>
      </c>
      <c r="G105">
        <v>23</v>
      </c>
    </row>
    <row r="106" spans="1:7" x14ac:dyDescent="0.2">
      <c r="A106" s="42">
        <v>43313</v>
      </c>
      <c r="B106" s="21" t="s">
        <v>850</v>
      </c>
      <c r="C106" s="21" t="s">
        <v>442</v>
      </c>
      <c r="D106" s="20" t="s">
        <v>529</v>
      </c>
      <c r="E106" t="s">
        <v>839</v>
      </c>
      <c r="F106" t="s">
        <v>284</v>
      </c>
      <c r="G106">
        <v>183</v>
      </c>
    </row>
    <row r="107" spans="1:7" x14ac:dyDescent="0.2">
      <c r="A107" s="42">
        <v>43313</v>
      </c>
      <c r="B107" s="21" t="s">
        <v>850</v>
      </c>
      <c r="C107" s="21" t="s">
        <v>442</v>
      </c>
      <c r="D107" s="20" t="s">
        <v>17</v>
      </c>
      <c r="E107" t="s">
        <v>839</v>
      </c>
      <c r="F107" t="s">
        <v>284</v>
      </c>
      <c r="G107">
        <v>176</v>
      </c>
    </row>
    <row r="108" spans="1:7" x14ac:dyDescent="0.2">
      <c r="A108" s="42">
        <v>43313</v>
      </c>
      <c r="B108" s="21" t="s">
        <v>850</v>
      </c>
      <c r="C108" s="21" t="s">
        <v>442</v>
      </c>
      <c r="D108" s="20" t="s">
        <v>694</v>
      </c>
      <c r="E108" t="s">
        <v>839</v>
      </c>
      <c r="F108" t="s">
        <v>284</v>
      </c>
      <c r="G108">
        <v>279</v>
      </c>
    </row>
    <row r="109" spans="1:7" x14ac:dyDescent="0.2">
      <c r="A109" s="42">
        <v>43313</v>
      </c>
      <c r="B109" s="21" t="s">
        <v>850</v>
      </c>
      <c r="C109" s="21" t="s">
        <v>442</v>
      </c>
      <c r="D109" s="20" t="s">
        <v>500</v>
      </c>
      <c r="E109" t="s">
        <v>839</v>
      </c>
      <c r="F109" t="s">
        <v>284</v>
      </c>
      <c r="G109">
        <v>248</v>
      </c>
    </row>
    <row r="110" spans="1:7" x14ac:dyDescent="0.2">
      <c r="A110" s="42">
        <v>43313</v>
      </c>
      <c r="B110" s="21" t="s">
        <v>850</v>
      </c>
      <c r="C110" s="21" t="s">
        <v>442</v>
      </c>
      <c r="D110" s="20" t="s">
        <v>451</v>
      </c>
      <c r="E110" t="s">
        <v>839</v>
      </c>
      <c r="F110" t="s">
        <v>838</v>
      </c>
      <c r="G110">
        <v>14</v>
      </c>
    </row>
    <row r="111" spans="1:7" x14ac:dyDescent="0.2">
      <c r="A111" s="42">
        <v>43313</v>
      </c>
      <c r="B111" s="21" t="s">
        <v>850</v>
      </c>
      <c r="C111" s="21" t="s">
        <v>442</v>
      </c>
      <c r="D111" s="20" t="s">
        <v>860</v>
      </c>
      <c r="E111" t="s">
        <v>839</v>
      </c>
      <c r="F111" t="s">
        <v>741</v>
      </c>
      <c r="G111">
        <v>14</v>
      </c>
    </row>
    <row r="112" spans="1:7" x14ac:dyDescent="0.2">
      <c r="A112" s="42">
        <v>43313</v>
      </c>
      <c r="B112" s="21" t="s">
        <v>850</v>
      </c>
      <c r="C112" s="21" t="s">
        <v>442</v>
      </c>
      <c r="D112" s="20" t="s">
        <v>884</v>
      </c>
      <c r="E112" t="s">
        <v>304</v>
      </c>
      <c r="F112" t="s">
        <v>602</v>
      </c>
      <c r="G112">
        <v>14</v>
      </c>
    </row>
    <row r="113" spans="1:7" x14ac:dyDescent="0.2">
      <c r="A113" s="42">
        <v>43313</v>
      </c>
      <c r="B113" s="21" t="s">
        <v>850</v>
      </c>
      <c r="C113" s="21" t="s">
        <v>442</v>
      </c>
      <c r="D113" s="20" t="s">
        <v>126</v>
      </c>
      <c r="E113" t="s">
        <v>839</v>
      </c>
      <c r="F113" t="s">
        <v>238</v>
      </c>
      <c r="G113">
        <v>34</v>
      </c>
    </row>
    <row r="114" spans="1:7" x14ac:dyDescent="0.2">
      <c r="A114" s="42">
        <v>43313</v>
      </c>
      <c r="B114" s="21" t="s">
        <v>850</v>
      </c>
      <c r="C114" s="21" t="s">
        <v>442</v>
      </c>
      <c r="D114" s="20" t="s">
        <v>658</v>
      </c>
      <c r="E114" t="s">
        <v>839</v>
      </c>
      <c r="F114" t="s">
        <v>646</v>
      </c>
      <c r="G114">
        <v>11</v>
      </c>
    </row>
    <row r="115" spans="1:7" x14ac:dyDescent="0.2">
      <c r="A115" s="42">
        <v>43313</v>
      </c>
      <c r="B115" s="21" t="s">
        <v>850</v>
      </c>
      <c r="C115" s="21" t="s">
        <v>442</v>
      </c>
      <c r="D115" s="20" t="s">
        <v>817</v>
      </c>
      <c r="E115" t="s">
        <v>304</v>
      </c>
      <c r="F115" t="s">
        <v>181</v>
      </c>
      <c r="G115">
        <v>17</v>
      </c>
    </row>
    <row r="116" spans="1:7" x14ac:dyDescent="0.2">
      <c r="A116" s="42">
        <v>43313</v>
      </c>
      <c r="B116" s="21" t="s">
        <v>850</v>
      </c>
      <c r="C116" s="21" t="s">
        <v>442</v>
      </c>
      <c r="D116" s="20" t="s">
        <v>856</v>
      </c>
      <c r="E116" t="s">
        <v>839</v>
      </c>
      <c r="F116" t="s">
        <v>487</v>
      </c>
      <c r="G116">
        <v>16</v>
      </c>
    </row>
    <row r="117" spans="1:7" x14ac:dyDescent="0.2">
      <c r="A117" s="42">
        <v>43313</v>
      </c>
      <c r="B117" s="21" t="s">
        <v>850</v>
      </c>
      <c r="C117" s="21" t="s">
        <v>442</v>
      </c>
      <c r="D117" s="20" t="s">
        <v>444</v>
      </c>
      <c r="E117" t="s">
        <v>304</v>
      </c>
      <c r="F117" t="s">
        <v>734</v>
      </c>
      <c r="G117">
        <v>21</v>
      </c>
    </row>
    <row r="118" spans="1:7" x14ac:dyDescent="0.2">
      <c r="A118" s="42">
        <v>43313</v>
      </c>
      <c r="B118" s="21" t="s">
        <v>850</v>
      </c>
      <c r="C118" s="21" t="s">
        <v>442</v>
      </c>
      <c r="D118" s="20" t="s">
        <v>423</v>
      </c>
      <c r="E118" t="s">
        <v>928</v>
      </c>
      <c r="F118" t="s">
        <v>239</v>
      </c>
      <c r="G118">
        <v>47</v>
      </c>
    </row>
    <row r="119" spans="1:7" x14ac:dyDescent="0.2">
      <c r="A119" s="42">
        <v>43313</v>
      </c>
      <c r="B119" s="21" t="s">
        <v>850</v>
      </c>
      <c r="C119" s="21" t="s">
        <v>442</v>
      </c>
      <c r="D119" s="20" t="s">
        <v>759</v>
      </c>
      <c r="E119" t="s">
        <v>928</v>
      </c>
      <c r="F119" t="s">
        <v>239</v>
      </c>
      <c r="G119">
        <v>440</v>
      </c>
    </row>
    <row r="120" spans="1:7" x14ac:dyDescent="0.2">
      <c r="A120" s="42">
        <v>43313</v>
      </c>
      <c r="B120" s="21" t="s">
        <v>850</v>
      </c>
      <c r="C120" s="21" t="s">
        <v>442</v>
      </c>
      <c r="D120" s="20" t="s">
        <v>910</v>
      </c>
      <c r="E120" t="s">
        <v>928</v>
      </c>
      <c r="F120" t="s">
        <v>239</v>
      </c>
      <c r="G120">
        <v>82</v>
      </c>
    </row>
    <row r="121" spans="1:7" x14ac:dyDescent="0.2">
      <c r="A121" s="42">
        <v>43313</v>
      </c>
      <c r="B121" s="21" t="s">
        <v>850</v>
      </c>
      <c r="C121" s="21" t="s">
        <v>442</v>
      </c>
      <c r="D121" s="20" t="s">
        <v>401</v>
      </c>
      <c r="E121" t="s">
        <v>928</v>
      </c>
      <c r="F121" t="s">
        <v>239</v>
      </c>
      <c r="G121">
        <v>222</v>
      </c>
    </row>
    <row r="122" spans="1:7" x14ac:dyDescent="0.2">
      <c r="A122" s="42">
        <v>43313</v>
      </c>
      <c r="B122" s="21" t="s">
        <v>850</v>
      </c>
      <c r="C122" s="21" t="s">
        <v>442</v>
      </c>
      <c r="D122" s="20" t="s">
        <v>787</v>
      </c>
      <c r="E122" t="s">
        <v>928</v>
      </c>
      <c r="F122" t="s">
        <v>422</v>
      </c>
      <c r="G122">
        <v>55</v>
      </c>
    </row>
    <row r="123" spans="1:7" x14ac:dyDescent="0.2">
      <c r="A123" s="42">
        <v>43313</v>
      </c>
      <c r="B123" s="21" t="s">
        <v>850</v>
      </c>
      <c r="C123" s="21" t="s">
        <v>442</v>
      </c>
      <c r="D123" s="20" t="s">
        <v>232</v>
      </c>
      <c r="E123" t="s">
        <v>928</v>
      </c>
      <c r="F123" t="s">
        <v>745</v>
      </c>
      <c r="G123">
        <v>11</v>
      </c>
    </row>
    <row r="124" spans="1:7" x14ac:dyDescent="0.2">
      <c r="A124" s="42">
        <v>43313</v>
      </c>
      <c r="B124" s="21" t="s">
        <v>850</v>
      </c>
      <c r="C124" s="21" t="s">
        <v>442</v>
      </c>
      <c r="D124" s="20" t="s">
        <v>94</v>
      </c>
      <c r="E124" t="s">
        <v>289</v>
      </c>
      <c r="F124" t="s">
        <v>889</v>
      </c>
      <c r="G124">
        <v>36</v>
      </c>
    </row>
    <row r="125" spans="1:7" x14ac:dyDescent="0.2">
      <c r="A125" s="42">
        <v>43313</v>
      </c>
      <c r="B125" s="21" t="s">
        <v>850</v>
      </c>
      <c r="C125" s="21" t="s">
        <v>442</v>
      </c>
      <c r="D125" s="20" t="s">
        <v>162</v>
      </c>
      <c r="E125" t="s">
        <v>928</v>
      </c>
      <c r="F125" t="s">
        <v>864</v>
      </c>
      <c r="G125">
        <v>97</v>
      </c>
    </row>
    <row r="126" spans="1:7" x14ac:dyDescent="0.2">
      <c r="A126" s="42">
        <v>43313</v>
      </c>
      <c r="B126" s="21" t="s">
        <v>850</v>
      </c>
      <c r="C126" s="21" t="s">
        <v>442</v>
      </c>
      <c r="D126" s="20" t="s">
        <v>795</v>
      </c>
      <c r="E126" t="s">
        <v>928</v>
      </c>
      <c r="F126" t="s">
        <v>740</v>
      </c>
      <c r="G126">
        <v>36</v>
      </c>
    </row>
    <row r="127" spans="1:7" x14ac:dyDescent="0.2">
      <c r="A127" s="42">
        <v>43313</v>
      </c>
      <c r="B127" s="21" t="s">
        <v>850</v>
      </c>
      <c r="C127" s="21" t="s">
        <v>442</v>
      </c>
      <c r="D127" s="20" t="s">
        <v>118</v>
      </c>
      <c r="E127" t="s">
        <v>928</v>
      </c>
      <c r="F127" t="s">
        <v>282</v>
      </c>
      <c r="G127">
        <v>85</v>
      </c>
    </row>
    <row r="128" spans="1:7" x14ac:dyDescent="0.2">
      <c r="A128" s="42">
        <v>43313</v>
      </c>
      <c r="B128" s="21" t="s">
        <v>850</v>
      </c>
      <c r="C128" s="21" t="s">
        <v>442</v>
      </c>
      <c r="D128" s="20" t="s">
        <v>61</v>
      </c>
      <c r="E128" t="s">
        <v>928</v>
      </c>
      <c r="F128" t="s">
        <v>903</v>
      </c>
      <c r="G128">
        <v>13</v>
      </c>
    </row>
    <row r="129" spans="1:7" x14ac:dyDescent="0.2">
      <c r="A129" s="42">
        <v>43313</v>
      </c>
      <c r="B129" s="21" t="s">
        <v>850</v>
      </c>
      <c r="C129" s="21" t="s">
        <v>442</v>
      </c>
      <c r="D129" s="20" t="s">
        <v>605</v>
      </c>
      <c r="E129" t="s">
        <v>289</v>
      </c>
      <c r="F129" t="s">
        <v>14</v>
      </c>
      <c r="G129">
        <v>11</v>
      </c>
    </row>
    <row r="130" spans="1:7" x14ac:dyDescent="0.2">
      <c r="A130" s="42">
        <v>43313</v>
      </c>
      <c r="B130" s="21" t="s">
        <v>850</v>
      </c>
      <c r="C130" s="21" t="s">
        <v>442</v>
      </c>
      <c r="D130" s="20" t="s">
        <v>496</v>
      </c>
      <c r="E130" t="s">
        <v>289</v>
      </c>
      <c r="F130" t="s">
        <v>244</v>
      </c>
      <c r="G130">
        <v>23</v>
      </c>
    </row>
    <row r="131" spans="1:7" x14ac:dyDescent="0.2">
      <c r="A131" s="42">
        <v>43313</v>
      </c>
      <c r="B131" s="21" t="s">
        <v>850</v>
      </c>
      <c r="C131" s="21" t="s">
        <v>442</v>
      </c>
      <c r="D131" s="20" t="s">
        <v>356</v>
      </c>
      <c r="E131" t="s">
        <v>928</v>
      </c>
      <c r="F131" t="s">
        <v>36</v>
      </c>
      <c r="G131">
        <v>136</v>
      </c>
    </row>
    <row r="132" spans="1:7" x14ac:dyDescent="0.2">
      <c r="A132" s="42">
        <v>43313</v>
      </c>
      <c r="B132" s="21" t="s">
        <v>850</v>
      </c>
      <c r="C132" s="21" t="s">
        <v>442</v>
      </c>
      <c r="D132" s="20" t="s">
        <v>133</v>
      </c>
      <c r="E132" t="s">
        <v>928</v>
      </c>
      <c r="F132" t="s">
        <v>366</v>
      </c>
      <c r="G132">
        <v>231</v>
      </c>
    </row>
    <row r="133" spans="1:7" x14ac:dyDescent="0.2">
      <c r="A133" s="42">
        <v>43313</v>
      </c>
      <c r="B133" s="21" t="s">
        <v>850</v>
      </c>
      <c r="C133" s="21" t="s">
        <v>442</v>
      </c>
      <c r="D133" s="20" t="s">
        <v>351</v>
      </c>
      <c r="E133" t="s">
        <v>140</v>
      </c>
      <c r="F133" t="s">
        <v>855</v>
      </c>
      <c r="G133">
        <v>31</v>
      </c>
    </row>
    <row r="134" spans="1:7" x14ac:dyDescent="0.2">
      <c r="A134" s="42">
        <v>43313</v>
      </c>
      <c r="B134" s="21" t="s">
        <v>850</v>
      </c>
      <c r="C134" s="21" t="s">
        <v>442</v>
      </c>
      <c r="D134" s="20" t="s">
        <v>538</v>
      </c>
      <c r="E134" t="s">
        <v>863</v>
      </c>
      <c r="F134" t="s">
        <v>309</v>
      </c>
      <c r="G134">
        <v>24</v>
      </c>
    </row>
    <row r="135" spans="1:7" x14ac:dyDescent="0.2">
      <c r="A135" s="42">
        <v>43313</v>
      </c>
      <c r="B135" s="21" t="s">
        <v>850</v>
      </c>
      <c r="C135" s="21" t="s">
        <v>442</v>
      </c>
      <c r="D135" s="20" t="s">
        <v>189</v>
      </c>
      <c r="E135" t="s">
        <v>771</v>
      </c>
      <c r="F135" t="s">
        <v>350</v>
      </c>
      <c r="G135">
        <v>32</v>
      </c>
    </row>
    <row r="136" spans="1:7" x14ac:dyDescent="0.2">
      <c r="A136" s="42">
        <v>43313</v>
      </c>
      <c r="B136" s="21" t="s">
        <v>850</v>
      </c>
      <c r="C136" s="21" t="s">
        <v>442</v>
      </c>
      <c r="D136" s="20" t="s">
        <v>764</v>
      </c>
      <c r="E136" t="s">
        <v>427</v>
      </c>
      <c r="F136" t="s">
        <v>862</v>
      </c>
      <c r="G136">
        <v>28</v>
      </c>
    </row>
    <row r="137" spans="1:7" x14ac:dyDescent="0.2">
      <c r="A137" s="42">
        <v>43313</v>
      </c>
      <c r="B137" s="21" t="s">
        <v>850</v>
      </c>
      <c r="C137" s="21" t="s">
        <v>442</v>
      </c>
      <c r="D137" s="20" t="s">
        <v>404</v>
      </c>
      <c r="E137" t="s">
        <v>140</v>
      </c>
      <c r="F137" t="s">
        <v>701</v>
      </c>
      <c r="G137">
        <v>32</v>
      </c>
    </row>
    <row r="138" spans="1:7" x14ac:dyDescent="0.2">
      <c r="A138" s="42">
        <v>43313</v>
      </c>
      <c r="B138" s="21" t="s">
        <v>850</v>
      </c>
      <c r="C138" s="21" t="s">
        <v>442</v>
      </c>
      <c r="D138" s="20" t="s">
        <v>35</v>
      </c>
      <c r="E138" t="s">
        <v>771</v>
      </c>
      <c r="F138" t="s">
        <v>794</v>
      </c>
      <c r="G138">
        <v>20</v>
      </c>
    </row>
    <row r="139" spans="1:7" x14ac:dyDescent="0.2">
      <c r="A139" s="42">
        <v>43313</v>
      </c>
      <c r="B139" s="21" t="s">
        <v>850</v>
      </c>
      <c r="C139" s="21" t="s">
        <v>442</v>
      </c>
      <c r="D139" s="20" t="s">
        <v>669</v>
      </c>
      <c r="E139" t="s">
        <v>427</v>
      </c>
      <c r="F139" t="s">
        <v>914</v>
      </c>
      <c r="G139">
        <v>34</v>
      </c>
    </row>
    <row r="140" spans="1:7" x14ac:dyDescent="0.2">
      <c r="A140" s="42">
        <v>43313</v>
      </c>
      <c r="B140" s="21" t="s">
        <v>850</v>
      </c>
      <c r="C140" s="21" t="s">
        <v>442</v>
      </c>
      <c r="D140" s="20" t="s">
        <v>721</v>
      </c>
      <c r="E140" t="s">
        <v>690</v>
      </c>
      <c r="F140" t="s">
        <v>674</v>
      </c>
      <c r="G140">
        <v>33</v>
      </c>
    </row>
    <row r="141" spans="1:7" x14ac:dyDescent="0.2">
      <c r="A141" s="42">
        <v>43313</v>
      </c>
      <c r="B141" s="21" t="s">
        <v>850</v>
      </c>
      <c r="C141" s="21" t="s">
        <v>442</v>
      </c>
      <c r="D141" s="20" t="s">
        <v>452</v>
      </c>
      <c r="E141" t="s">
        <v>140</v>
      </c>
      <c r="F141" t="s">
        <v>567</v>
      </c>
      <c r="G141">
        <v>11</v>
      </c>
    </row>
    <row r="142" spans="1:7" x14ac:dyDescent="0.2">
      <c r="A142" s="42">
        <v>43313</v>
      </c>
      <c r="B142" s="21" t="s">
        <v>850</v>
      </c>
      <c r="C142" s="21" t="s">
        <v>442</v>
      </c>
      <c r="D142" s="20" t="s">
        <v>147</v>
      </c>
      <c r="E142" t="s">
        <v>771</v>
      </c>
      <c r="F142" t="s">
        <v>65</v>
      </c>
      <c r="G142">
        <v>37</v>
      </c>
    </row>
    <row r="143" spans="1:7" x14ac:dyDescent="0.2">
      <c r="A143" s="42">
        <v>43313</v>
      </c>
      <c r="B143" s="21" t="s">
        <v>850</v>
      </c>
      <c r="C143" s="21" t="s">
        <v>442</v>
      </c>
      <c r="D143" s="20" t="s">
        <v>375</v>
      </c>
      <c r="E143" t="s">
        <v>863</v>
      </c>
      <c r="F143" t="s">
        <v>641</v>
      </c>
      <c r="G143">
        <v>69</v>
      </c>
    </row>
    <row r="144" spans="1:7" x14ac:dyDescent="0.2">
      <c r="A144" s="42">
        <v>43313</v>
      </c>
      <c r="B144" s="21" t="s">
        <v>850</v>
      </c>
      <c r="C144" s="21" t="s">
        <v>442</v>
      </c>
      <c r="D144" s="20" t="s">
        <v>107</v>
      </c>
      <c r="E144" t="s">
        <v>140</v>
      </c>
      <c r="F144" t="s">
        <v>403</v>
      </c>
      <c r="G144">
        <v>12</v>
      </c>
    </row>
    <row r="145" spans="1:7" x14ac:dyDescent="0.2">
      <c r="A145" s="42">
        <v>43313</v>
      </c>
      <c r="B145" s="21" t="s">
        <v>850</v>
      </c>
      <c r="C145" s="21" t="s">
        <v>442</v>
      </c>
      <c r="D145" s="20" t="s">
        <v>429</v>
      </c>
      <c r="E145" t="s">
        <v>798</v>
      </c>
      <c r="F145" t="s">
        <v>814</v>
      </c>
      <c r="G145">
        <v>40</v>
      </c>
    </row>
    <row r="146" spans="1:7" x14ac:dyDescent="0.2">
      <c r="A146" s="42">
        <v>43313</v>
      </c>
      <c r="B146" s="21" t="s">
        <v>850</v>
      </c>
      <c r="C146" s="21" t="s">
        <v>442</v>
      </c>
      <c r="D146" s="20" t="s">
        <v>728</v>
      </c>
      <c r="E146" t="s">
        <v>798</v>
      </c>
      <c r="F146" t="s">
        <v>814</v>
      </c>
      <c r="G146">
        <v>133</v>
      </c>
    </row>
    <row r="147" spans="1:7" x14ac:dyDescent="0.2">
      <c r="A147" s="42">
        <v>43313</v>
      </c>
      <c r="B147" s="21" t="s">
        <v>850</v>
      </c>
      <c r="C147" s="21" t="s">
        <v>442</v>
      </c>
      <c r="D147" s="20" t="s">
        <v>293</v>
      </c>
      <c r="E147" t="s">
        <v>635</v>
      </c>
      <c r="F147" t="s">
        <v>814</v>
      </c>
      <c r="G147">
        <v>419</v>
      </c>
    </row>
    <row r="148" spans="1:7" x14ac:dyDescent="0.2">
      <c r="A148" s="42">
        <v>43313</v>
      </c>
      <c r="B148" s="21" t="s">
        <v>850</v>
      </c>
      <c r="C148" s="21" t="s">
        <v>442</v>
      </c>
      <c r="D148" s="20" t="s">
        <v>180</v>
      </c>
      <c r="E148" t="s">
        <v>798</v>
      </c>
      <c r="F148" t="s">
        <v>814</v>
      </c>
      <c r="G148">
        <v>68</v>
      </c>
    </row>
    <row r="149" spans="1:7" x14ac:dyDescent="0.2">
      <c r="A149" s="42">
        <v>43313</v>
      </c>
      <c r="B149" s="21" t="s">
        <v>850</v>
      </c>
      <c r="C149" s="21" t="s">
        <v>442</v>
      </c>
      <c r="D149" s="20" t="s">
        <v>590</v>
      </c>
      <c r="E149" t="s">
        <v>635</v>
      </c>
      <c r="F149" t="s">
        <v>814</v>
      </c>
      <c r="G149">
        <v>520</v>
      </c>
    </row>
    <row r="150" spans="1:7" x14ac:dyDescent="0.2">
      <c r="A150" s="42">
        <v>43313</v>
      </c>
      <c r="B150" s="21" t="s">
        <v>850</v>
      </c>
      <c r="C150" s="21" t="s">
        <v>442</v>
      </c>
      <c r="D150" s="20" t="s">
        <v>83</v>
      </c>
      <c r="E150" t="s">
        <v>771</v>
      </c>
      <c r="F150" t="s">
        <v>814</v>
      </c>
      <c r="G150">
        <v>206</v>
      </c>
    </row>
    <row r="151" spans="1:7" x14ac:dyDescent="0.2">
      <c r="A151" s="42">
        <v>43313</v>
      </c>
      <c r="B151" s="21" t="s">
        <v>850</v>
      </c>
      <c r="C151" s="21" t="s">
        <v>442</v>
      </c>
      <c r="D151" s="20" t="s">
        <v>158</v>
      </c>
      <c r="E151" t="s">
        <v>771</v>
      </c>
      <c r="F151" t="s">
        <v>814</v>
      </c>
      <c r="G151">
        <v>631</v>
      </c>
    </row>
    <row r="152" spans="1:7" x14ac:dyDescent="0.2">
      <c r="A152" s="42">
        <v>43313</v>
      </c>
      <c r="B152" s="21" t="s">
        <v>850</v>
      </c>
      <c r="C152" s="21" t="s">
        <v>442</v>
      </c>
      <c r="D152" s="20" t="s">
        <v>681</v>
      </c>
      <c r="E152" t="s">
        <v>635</v>
      </c>
      <c r="F152" t="s">
        <v>814</v>
      </c>
      <c r="G152">
        <v>302</v>
      </c>
    </row>
    <row r="153" spans="1:7" x14ac:dyDescent="0.2">
      <c r="A153" s="42">
        <v>43313</v>
      </c>
      <c r="B153" s="21" t="s">
        <v>850</v>
      </c>
      <c r="C153" s="21" t="s">
        <v>442</v>
      </c>
      <c r="D153" s="20" t="s">
        <v>2</v>
      </c>
      <c r="E153" t="s">
        <v>635</v>
      </c>
      <c r="F153" t="s">
        <v>665</v>
      </c>
      <c r="G153">
        <v>345</v>
      </c>
    </row>
    <row r="154" spans="1:7" x14ac:dyDescent="0.2">
      <c r="A154" s="42">
        <v>43313</v>
      </c>
      <c r="B154" s="21" t="s">
        <v>850</v>
      </c>
      <c r="C154" s="21" t="s">
        <v>442</v>
      </c>
      <c r="D154" s="20" t="s">
        <v>546</v>
      </c>
      <c r="E154" t="s">
        <v>798</v>
      </c>
      <c r="F154" t="s">
        <v>814</v>
      </c>
      <c r="G154">
        <v>169</v>
      </c>
    </row>
    <row r="155" spans="1:7" x14ac:dyDescent="0.2">
      <c r="A155" s="42">
        <v>43313</v>
      </c>
      <c r="B155" s="21" t="s">
        <v>850</v>
      </c>
      <c r="C155" s="21" t="s">
        <v>442</v>
      </c>
      <c r="D155" s="20" t="s">
        <v>23</v>
      </c>
      <c r="E155" t="s">
        <v>66</v>
      </c>
      <c r="F155" t="s">
        <v>814</v>
      </c>
      <c r="G155">
        <v>203</v>
      </c>
    </row>
    <row r="156" spans="1:7" x14ac:dyDescent="0.2">
      <c r="A156" s="42">
        <v>43313</v>
      </c>
      <c r="B156" s="21" t="s">
        <v>850</v>
      </c>
      <c r="C156" s="21" t="s">
        <v>442</v>
      </c>
      <c r="D156" s="20" t="s">
        <v>517</v>
      </c>
      <c r="E156" t="s">
        <v>66</v>
      </c>
      <c r="F156" t="s">
        <v>531</v>
      </c>
      <c r="G156">
        <v>109</v>
      </c>
    </row>
    <row r="157" spans="1:7" x14ac:dyDescent="0.2">
      <c r="A157" s="42">
        <v>43313</v>
      </c>
      <c r="B157" s="21" t="s">
        <v>850</v>
      </c>
      <c r="C157" s="21" t="s">
        <v>442</v>
      </c>
      <c r="D157" s="20" t="s">
        <v>417</v>
      </c>
      <c r="E157" t="s">
        <v>798</v>
      </c>
      <c r="F157" t="s">
        <v>779</v>
      </c>
      <c r="G157">
        <v>120</v>
      </c>
    </row>
    <row r="158" spans="1:7" x14ac:dyDescent="0.2">
      <c r="A158" s="42">
        <v>43313</v>
      </c>
      <c r="B158" s="21" t="s">
        <v>850</v>
      </c>
      <c r="C158" s="21" t="s">
        <v>442</v>
      </c>
      <c r="D158" s="20" t="s">
        <v>829</v>
      </c>
      <c r="E158" t="s">
        <v>798</v>
      </c>
      <c r="F158" t="s">
        <v>21</v>
      </c>
      <c r="G158">
        <v>129</v>
      </c>
    </row>
    <row r="159" spans="1:7" x14ac:dyDescent="0.2">
      <c r="A159" s="42">
        <v>43313</v>
      </c>
      <c r="B159" s="21" t="s">
        <v>850</v>
      </c>
      <c r="C159" s="21" t="s">
        <v>442</v>
      </c>
      <c r="D159" s="20" t="s">
        <v>312</v>
      </c>
      <c r="E159" t="s">
        <v>798</v>
      </c>
      <c r="F159" t="s">
        <v>580</v>
      </c>
      <c r="G159">
        <v>26</v>
      </c>
    </row>
    <row r="160" spans="1:7" x14ac:dyDescent="0.2">
      <c r="A160" s="42">
        <v>43313</v>
      </c>
      <c r="B160" s="21" t="s">
        <v>850</v>
      </c>
      <c r="C160" s="21" t="s">
        <v>442</v>
      </c>
      <c r="D160" s="20" t="s">
        <v>388</v>
      </c>
      <c r="E160" t="s">
        <v>798</v>
      </c>
      <c r="F160" t="s">
        <v>397</v>
      </c>
      <c r="G160">
        <v>14</v>
      </c>
    </row>
    <row r="161" spans="1:7" x14ac:dyDescent="0.2">
      <c r="A161" s="42">
        <v>43313</v>
      </c>
      <c r="B161" s="21" t="s">
        <v>850</v>
      </c>
      <c r="C161" s="21" t="s">
        <v>442</v>
      </c>
      <c r="D161" s="20" t="s">
        <v>913</v>
      </c>
      <c r="E161" t="s">
        <v>798</v>
      </c>
      <c r="F161" t="s">
        <v>485</v>
      </c>
      <c r="G161">
        <v>96</v>
      </c>
    </row>
    <row r="162" spans="1:7" x14ac:dyDescent="0.2">
      <c r="A162" s="42">
        <v>43313</v>
      </c>
      <c r="B162" s="21" t="s">
        <v>850</v>
      </c>
      <c r="C162" s="21" t="s">
        <v>442</v>
      </c>
      <c r="D162" s="20" t="s">
        <v>220</v>
      </c>
      <c r="E162" t="s">
        <v>798</v>
      </c>
      <c r="F162" t="s">
        <v>495</v>
      </c>
      <c r="G162">
        <v>197</v>
      </c>
    </row>
    <row r="163" spans="1:7" x14ac:dyDescent="0.2">
      <c r="A163" s="42">
        <v>43313</v>
      </c>
      <c r="B163" s="21" t="s">
        <v>850</v>
      </c>
      <c r="C163" s="21" t="s">
        <v>442</v>
      </c>
      <c r="D163" s="20" t="s">
        <v>243</v>
      </c>
      <c r="E163" t="s">
        <v>66</v>
      </c>
      <c r="F163" t="s">
        <v>828</v>
      </c>
      <c r="G163">
        <v>20</v>
      </c>
    </row>
    <row r="164" spans="1:7" x14ac:dyDescent="0.2">
      <c r="A164" s="42">
        <v>43313</v>
      </c>
      <c r="B164" s="21" t="s">
        <v>850</v>
      </c>
      <c r="C164" s="21" t="s">
        <v>442</v>
      </c>
      <c r="D164" s="20" t="s">
        <v>776</v>
      </c>
      <c r="E164" t="s">
        <v>66</v>
      </c>
      <c r="F164" t="s">
        <v>828</v>
      </c>
      <c r="G164">
        <v>59</v>
      </c>
    </row>
    <row r="165" spans="1:7" x14ac:dyDescent="0.2">
      <c r="A165" s="42">
        <v>43313</v>
      </c>
      <c r="B165" s="21" t="s">
        <v>850</v>
      </c>
      <c r="C165" s="21" t="s">
        <v>442</v>
      </c>
      <c r="D165" s="20" t="s">
        <v>651</v>
      </c>
      <c r="E165" t="s">
        <v>66</v>
      </c>
      <c r="F165" t="s">
        <v>828</v>
      </c>
      <c r="G165">
        <v>25</v>
      </c>
    </row>
    <row r="166" spans="1:7" x14ac:dyDescent="0.2">
      <c r="A166" s="42">
        <v>43313</v>
      </c>
      <c r="B166" s="21" t="s">
        <v>850</v>
      </c>
      <c r="C166" s="21" t="s">
        <v>442</v>
      </c>
      <c r="D166" s="20" t="s">
        <v>124</v>
      </c>
      <c r="E166" t="s">
        <v>66</v>
      </c>
      <c r="F166" t="s">
        <v>828</v>
      </c>
      <c r="G166">
        <v>25</v>
      </c>
    </row>
    <row r="167" spans="1:7" x14ac:dyDescent="0.2">
      <c r="A167" s="42">
        <v>43313</v>
      </c>
      <c r="B167" s="21" t="s">
        <v>850</v>
      </c>
      <c r="C167" s="21" t="s">
        <v>442</v>
      </c>
      <c r="D167" s="20" t="s">
        <v>28</v>
      </c>
      <c r="E167" t="s">
        <v>66</v>
      </c>
      <c r="F167" t="s">
        <v>349</v>
      </c>
      <c r="G167">
        <v>29</v>
      </c>
    </row>
    <row r="168" spans="1:7" x14ac:dyDescent="0.2">
      <c r="A168" s="42">
        <v>43313</v>
      </c>
      <c r="B168" s="21" t="s">
        <v>850</v>
      </c>
      <c r="C168" s="21" t="s">
        <v>442</v>
      </c>
      <c r="D168" s="20" t="s">
        <v>624</v>
      </c>
      <c r="E168" t="s">
        <v>66</v>
      </c>
      <c r="F168" t="s">
        <v>349</v>
      </c>
      <c r="G168">
        <v>38</v>
      </c>
    </row>
    <row r="169" spans="1:7" x14ac:dyDescent="0.2">
      <c r="A169" s="42">
        <v>43313</v>
      </c>
      <c r="B169" s="21" t="s">
        <v>850</v>
      </c>
      <c r="C169" s="21" t="s">
        <v>442</v>
      </c>
      <c r="D169" s="20" t="s">
        <v>210</v>
      </c>
      <c r="E169" t="s">
        <v>66</v>
      </c>
      <c r="F169" t="s">
        <v>349</v>
      </c>
      <c r="G169">
        <v>70</v>
      </c>
    </row>
    <row r="170" spans="1:7" x14ac:dyDescent="0.2">
      <c r="A170" s="42">
        <v>43313</v>
      </c>
      <c r="B170" s="21" t="s">
        <v>850</v>
      </c>
      <c r="C170" s="21" t="s">
        <v>442</v>
      </c>
      <c r="D170" s="20" t="s">
        <v>463</v>
      </c>
      <c r="E170" t="s">
        <v>304</v>
      </c>
      <c r="F170" t="s">
        <v>311</v>
      </c>
      <c r="G170">
        <v>192</v>
      </c>
    </row>
    <row r="171" spans="1:7" x14ac:dyDescent="0.2">
      <c r="A171" s="42">
        <v>43313</v>
      </c>
      <c r="B171" s="21" t="s">
        <v>850</v>
      </c>
      <c r="C171" s="21" t="s">
        <v>442</v>
      </c>
      <c r="D171" s="20" t="s">
        <v>75</v>
      </c>
      <c r="E171" t="s">
        <v>304</v>
      </c>
      <c r="F171" t="s">
        <v>173</v>
      </c>
      <c r="G171">
        <v>182</v>
      </c>
    </row>
    <row r="172" spans="1:7" x14ac:dyDescent="0.2">
      <c r="A172" s="42">
        <v>43313</v>
      </c>
      <c r="B172" s="21" t="s">
        <v>850</v>
      </c>
      <c r="C172" s="21" t="s">
        <v>442</v>
      </c>
      <c r="D172" s="20" t="s">
        <v>888</v>
      </c>
      <c r="E172" t="s">
        <v>66</v>
      </c>
      <c r="F172" t="s">
        <v>426</v>
      </c>
      <c r="G172">
        <v>374</v>
      </c>
    </row>
    <row r="173" spans="1:7" x14ac:dyDescent="0.2">
      <c r="A173" s="42">
        <v>43313</v>
      </c>
      <c r="B173" s="21" t="s">
        <v>850</v>
      </c>
      <c r="C173" s="21" t="s">
        <v>442</v>
      </c>
      <c r="D173" s="20" t="s">
        <v>352</v>
      </c>
      <c r="E173" t="s">
        <v>66</v>
      </c>
      <c r="F173" t="s">
        <v>20</v>
      </c>
      <c r="G173">
        <v>221</v>
      </c>
    </row>
    <row r="174" spans="1:7" x14ac:dyDescent="0.2">
      <c r="A174" s="42">
        <v>43313</v>
      </c>
      <c r="B174" s="21" t="s">
        <v>850</v>
      </c>
      <c r="C174" s="21" t="s">
        <v>442</v>
      </c>
      <c r="D174" s="20" t="s">
        <v>816</v>
      </c>
      <c r="E174" t="s">
        <v>66</v>
      </c>
      <c r="F174" t="s">
        <v>732</v>
      </c>
      <c r="G174">
        <v>46</v>
      </c>
    </row>
    <row r="175" spans="1:7" x14ac:dyDescent="0.2">
      <c r="A175" s="42">
        <v>43313</v>
      </c>
      <c r="B175" s="21" t="s">
        <v>850</v>
      </c>
      <c r="C175" s="21" t="s">
        <v>442</v>
      </c>
      <c r="D175" s="20" t="s">
        <v>443</v>
      </c>
      <c r="E175" t="s">
        <v>304</v>
      </c>
      <c r="F175" t="s">
        <v>157</v>
      </c>
      <c r="G175">
        <v>83</v>
      </c>
    </row>
    <row r="176" spans="1:7" x14ac:dyDescent="0.2">
      <c r="A176" s="42">
        <v>43313</v>
      </c>
      <c r="B176" s="21" t="s">
        <v>850</v>
      </c>
      <c r="C176" s="21" t="s">
        <v>442</v>
      </c>
      <c r="D176" s="20" t="s">
        <v>533</v>
      </c>
      <c r="E176" t="s">
        <v>771</v>
      </c>
      <c r="F176" t="s">
        <v>328</v>
      </c>
      <c r="G176">
        <v>165</v>
      </c>
    </row>
    <row r="177" spans="1:7" x14ac:dyDescent="0.2">
      <c r="A177" s="42">
        <v>43313</v>
      </c>
      <c r="B177" s="21" t="s">
        <v>850</v>
      </c>
      <c r="C177" s="21" t="s">
        <v>442</v>
      </c>
      <c r="D177" s="20" t="s">
        <v>407</v>
      </c>
      <c r="E177" t="s">
        <v>771</v>
      </c>
      <c r="F177" t="s">
        <v>328</v>
      </c>
      <c r="G177">
        <v>17</v>
      </c>
    </row>
    <row r="178" spans="1:7" x14ac:dyDescent="0.2">
      <c r="A178" s="42">
        <v>43313</v>
      </c>
      <c r="B178" s="21" t="s">
        <v>850</v>
      </c>
      <c r="C178" s="21" t="s">
        <v>442</v>
      </c>
      <c r="D178" s="20" t="s">
        <v>842</v>
      </c>
      <c r="E178" t="s">
        <v>771</v>
      </c>
      <c r="F178" t="s">
        <v>328</v>
      </c>
      <c r="G178">
        <v>23</v>
      </c>
    </row>
    <row r="179" spans="1:7" x14ac:dyDescent="0.2">
      <c r="A179" s="42">
        <v>43313</v>
      </c>
      <c r="B179" s="21" t="s">
        <v>850</v>
      </c>
      <c r="C179" s="21" t="s">
        <v>442</v>
      </c>
      <c r="D179" s="20" t="s">
        <v>237</v>
      </c>
      <c r="E179" t="s">
        <v>304</v>
      </c>
      <c r="F179" t="s">
        <v>887</v>
      </c>
      <c r="G179">
        <v>37</v>
      </c>
    </row>
    <row r="180" spans="1:7" x14ac:dyDescent="0.2">
      <c r="A180" s="42">
        <v>43313</v>
      </c>
      <c r="B180" s="21" t="s">
        <v>850</v>
      </c>
      <c r="C180" s="21" t="s">
        <v>442</v>
      </c>
      <c r="D180" s="20" t="s">
        <v>693</v>
      </c>
      <c r="E180" t="s">
        <v>304</v>
      </c>
      <c r="F180" t="s">
        <v>553</v>
      </c>
      <c r="G180">
        <v>40</v>
      </c>
    </row>
    <row r="181" spans="1:7" x14ac:dyDescent="0.2">
      <c r="A181" s="42">
        <v>43313</v>
      </c>
      <c r="B181" s="21" t="s">
        <v>850</v>
      </c>
      <c r="C181" s="21" t="s">
        <v>442</v>
      </c>
      <c r="D181" s="20" t="s">
        <v>610</v>
      </c>
      <c r="E181" t="s">
        <v>771</v>
      </c>
      <c r="F181" t="s">
        <v>327</v>
      </c>
      <c r="G181">
        <v>68</v>
      </c>
    </row>
    <row r="182" spans="1:7" x14ac:dyDescent="0.2">
      <c r="A182" s="42">
        <v>43313</v>
      </c>
      <c r="B182" s="21" t="s">
        <v>850</v>
      </c>
      <c r="C182" s="21" t="s">
        <v>442</v>
      </c>
      <c r="D182" s="20" t="s">
        <v>499</v>
      </c>
      <c r="E182" t="s">
        <v>771</v>
      </c>
      <c r="F182" t="s">
        <v>343</v>
      </c>
      <c r="G182">
        <v>24</v>
      </c>
    </row>
    <row r="183" spans="1:7" x14ac:dyDescent="0.2">
      <c r="A183" s="42">
        <v>43313</v>
      </c>
      <c r="B183" s="21" t="s">
        <v>850</v>
      </c>
      <c r="C183" s="21" t="s">
        <v>442</v>
      </c>
      <c r="D183" s="20" t="s">
        <v>505</v>
      </c>
      <c r="E183" t="s">
        <v>771</v>
      </c>
      <c r="F183" t="s">
        <v>527</v>
      </c>
      <c r="G183">
        <v>48</v>
      </c>
    </row>
    <row r="184" spans="1:7" x14ac:dyDescent="0.2">
      <c r="A184" s="42">
        <v>43313</v>
      </c>
      <c r="B184" s="21" t="s">
        <v>850</v>
      </c>
      <c r="C184" s="21" t="s">
        <v>442</v>
      </c>
      <c r="D184" s="20" t="s">
        <v>89</v>
      </c>
      <c r="E184" t="s">
        <v>771</v>
      </c>
      <c r="F184" t="s">
        <v>854</v>
      </c>
      <c r="G184">
        <v>53</v>
      </c>
    </row>
    <row r="185" spans="1:7" x14ac:dyDescent="0.2">
      <c r="A185" s="42">
        <v>43313</v>
      </c>
      <c r="B185" s="21" t="s">
        <v>850</v>
      </c>
      <c r="C185" s="21" t="s">
        <v>442</v>
      </c>
      <c r="D185" s="20" t="s">
        <v>933</v>
      </c>
      <c r="E185" t="s">
        <v>771</v>
      </c>
      <c r="F185" t="s">
        <v>617</v>
      </c>
      <c r="G185">
        <v>28</v>
      </c>
    </row>
    <row r="186" spans="1:7" x14ac:dyDescent="0.2">
      <c r="A186" s="42">
        <v>43313</v>
      </c>
      <c r="B186" s="21" t="s">
        <v>850</v>
      </c>
      <c r="C186" s="21" t="s">
        <v>442</v>
      </c>
      <c r="D186" s="20" t="s">
        <v>370</v>
      </c>
      <c r="E186" t="s">
        <v>771</v>
      </c>
      <c r="F186" t="s">
        <v>60</v>
      </c>
      <c r="G186">
        <v>15</v>
      </c>
    </row>
    <row r="187" spans="1:7" x14ac:dyDescent="0.2">
      <c r="A187" s="42">
        <v>43313</v>
      </c>
      <c r="B187" s="21" t="s">
        <v>850</v>
      </c>
      <c r="C187" s="21" t="s">
        <v>442</v>
      </c>
      <c r="D187" s="20" t="s">
        <v>274</v>
      </c>
      <c r="E187" t="s">
        <v>863</v>
      </c>
      <c r="F187" t="s">
        <v>661</v>
      </c>
      <c r="G187">
        <v>536</v>
      </c>
    </row>
    <row r="188" spans="1:7" x14ac:dyDescent="0.2">
      <c r="A188" s="42">
        <v>43313</v>
      </c>
      <c r="B188" s="21" t="s">
        <v>850</v>
      </c>
      <c r="C188" s="21" t="s">
        <v>442</v>
      </c>
      <c r="D188" s="20" t="s">
        <v>893</v>
      </c>
      <c r="E188" t="s">
        <v>863</v>
      </c>
      <c r="F188" t="s">
        <v>661</v>
      </c>
      <c r="G188">
        <v>174</v>
      </c>
    </row>
    <row r="189" spans="1:7" x14ac:dyDescent="0.2">
      <c r="A189" s="42">
        <v>43313</v>
      </c>
      <c r="B189" s="21" t="s">
        <v>850</v>
      </c>
      <c r="C189" s="21" t="s">
        <v>442</v>
      </c>
      <c r="D189" s="20" t="s">
        <v>230</v>
      </c>
      <c r="E189" t="s">
        <v>863</v>
      </c>
      <c r="F189" t="s">
        <v>318</v>
      </c>
      <c r="G189">
        <v>27</v>
      </c>
    </row>
    <row r="190" spans="1:7" x14ac:dyDescent="0.2">
      <c r="A190" s="42">
        <v>43313</v>
      </c>
      <c r="B190" s="21" t="s">
        <v>850</v>
      </c>
      <c r="C190" s="21" t="s">
        <v>442</v>
      </c>
      <c r="D190" s="20" t="s">
        <v>92</v>
      </c>
      <c r="E190" t="s">
        <v>690</v>
      </c>
      <c r="F190" t="s">
        <v>785</v>
      </c>
      <c r="G190">
        <v>21</v>
      </c>
    </row>
    <row r="191" spans="1:7" x14ac:dyDescent="0.2">
      <c r="A191" s="42">
        <v>43313</v>
      </c>
      <c r="B191" s="21" t="s">
        <v>850</v>
      </c>
      <c r="C191" s="21" t="s">
        <v>442</v>
      </c>
      <c r="D191" s="20" t="s">
        <v>586</v>
      </c>
      <c r="E191" t="s">
        <v>863</v>
      </c>
      <c r="F191" t="s">
        <v>727</v>
      </c>
      <c r="G191">
        <v>18</v>
      </c>
    </row>
    <row r="192" spans="1:7" x14ac:dyDescent="0.2">
      <c r="A192" s="42">
        <v>43313</v>
      </c>
      <c r="B192" s="21" t="s">
        <v>850</v>
      </c>
      <c r="C192" s="21" t="s">
        <v>442</v>
      </c>
      <c r="D192" s="20" t="s">
        <v>697</v>
      </c>
      <c r="E192" t="s">
        <v>690</v>
      </c>
      <c r="F192" t="s">
        <v>513</v>
      </c>
      <c r="G192">
        <v>12</v>
      </c>
    </row>
    <row r="193" spans="1:7" x14ac:dyDescent="0.2">
      <c r="A193" s="42">
        <v>43313</v>
      </c>
      <c r="B193" s="21" t="s">
        <v>850</v>
      </c>
      <c r="C193" s="21" t="s">
        <v>442</v>
      </c>
      <c r="D193" s="20" t="s">
        <v>250</v>
      </c>
      <c r="E193" t="s">
        <v>690</v>
      </c>
      <c r="F193" t="s">
        <v>101</v>
      </c>
      <c r="G193">
        <v>11</v>
      </c>
    </row>
    <row r="194" spans="1:7" x14ac:dyDescent="0.2">
      <c r="A194" s="42">
        <v>43313</v>
      </c>
      <c r="B194" s="21" t="s">
        <v>850</v>
      </c>
      <c r="C194" s="21" t="s">
        <v>442</v>
      </c>
      <c r="D194" s="20" t="s">
        <v>355</v>
      </c>
      <c r="E194" t="s">
        <v>863</v>
      </c>
      <c r="F194" t="s">
        <v>354</v>
      </c>
      <c r="G194">
        <v>39</v>
      </c>
    </row>
    <row r="195" spans="1:7" x14ac:dyDescent="0.2">
      <c r="A195" s="42">
        <v>43313</v>
      </c>
      <c r="B195" s="21" t="s">
        <v>850</v>
      </c>
      <c r="C195" s="21" t="s">
        <v>442</v>
      </c>
      <c r="D195" s="20" t="s">
        <v>852</v>
      </c>
      <c r="E195" t="s">
        <v>427</v>
      </c>
      <c r="F195" t="s">
        <v>34</v>
      </c>
      <c r="G195">
        <v>97</v>
      </c>
    </row>
    <row r="196" spans="1:7" x14ac:dyDescent="0.2">
      <c r="A196" s="42">
        <v>43313</v>
      </c>
      <c r="B196" s="21" t="s">
        <v>850</v>
      </c>
      <c r="C196" s="21" t="s">
        <v>442</v>
      </c>
      <c r="D196" s="20" t="s">
        <v>459</v>
      </c>
      <c r="E196" t="s">
        <v>427</v>
      </c>
      <c r="F196" t="s">
        <v>13</v>
      </c>
      <c r="G196">
        <v>27</v>
      </c>
    </row>
    <row r="197" spans="1:7" x14ac:dyDescent="0.2">
      <c r="A197" s="42">
        <v>43313</v>
      </c>
      <c r="B197" s="21" t="s">
        <v>850</v>
      </c>
      <c r="C197" s="21" t="s">
        <v>442</v>
      </c>
      <c r="D197" s="20" t="s">
        <v>40</v>
      </c>
      <c r="E197" t="s">
        <v>863</v>
      </c>
      <c r="F197" t="s">
        <v>504</v>
      </c>
      <c r="G197">
        <v>19</v>
      </c>
    </row>
    <row r="198" spans="1:7" x14ac:dyDescent="0.2">
      <c r="A198" s="42">
        <v>43313</v>
      </c>
      <c r="B198" s="21" t="s">
        <v>850</v>
      </c>
      <c r="C198" s="21" t="s">
        <v>442</v>
      </c>
      <c r="D198" s="20" t="s">
        <v>200</v>
      </c>
      <c r="E198" t="s">
        <v>690</v>
      </c>
      <c r="F198" t="s">
        <v>58</v>
      </c>
      <c r="G198">
        <v>15</v>
      </c>
    </row>
    <row r="199" spans="1:7" x14ac:dyDescent="0.2">
      <c r="A199" s="42">
        <v>43313</v>
      </c>
      <c r="B199" s="21" t="s">
        <v>850</v>
      </c>
      <c r="C199" s="21" t="s">
        <v>442</v>
      </c>
      <c r="D199" s="20" t="s">
        <v>326</v>
      </c>
      <c r="E199" t="s">
        <v>690</v>
      </c>
      <c r="F199" t="s">
        <v>308</v>
      </c>
      <c r="G199">
        <v>125</v>
      </c>
    </row>
    <row r="200" spans="1:7" x14ac:dyDescent="0.2">
      <c r="A200" s="42">
        <v>43313</v>
      </c>
      <c r="B200" s="21" t="s">
        <v>850</v>
      </c>
      <c r="C200" s="21" t="s">
        <v>442</v>
      </c>
      <c r="D200" s="20" t="s">
        <v>242</v>
      </c>
      <c r="E200" t="s">
        <v>690</v>
      </c>
      <c r="F200" t="s">
        <v>696</v>
      </c>
      <c r="G200">
        <v>27</v>
      </c>
    </row>
    <row r="201" spans="1:7" x14ac:dyDescent="0.2">
      <c r="A201" s="42">
        <v>43313</v>
      </c>
      <c r="B201" s="21" t="s">
        <v>850</v>
      </c>
      <c r="C201" s="21" t="s">
        <v>442</v>
      </c>
      <c r="D201" s="20" t="s">
        <v>386</v>
      </c>
      <c r="E201" t="s">
        <v>863</v>
      </c>
      <c r="F201" t="s">
        <v>260</v>
      </c>
      <c r="G201">
        <v>102</v>
      </c>
    </row>
    <row r="202" spans="1:7" x14ac:dyDescent="0.2">
      <c r="A202" s="42">
        <v>43313</v>
      </c>
      <c r="B202" s="21" t="s">
        <v>850</v>
      </c>
      <c r="C202" s="21" t="s">
        <v>442</v>
      </c>
      <c r="D202" s="20" t="s">
        <v>106</v>
      </c>
      <c r="E202" t="s">
        <v>863</v>
      </c>
      <c r="F202" t="s">
        <v>307</v>
      </c>
      <c r="G202">
        <v>45</v>
      </c>
    </row>
    <row r="203" spans="1:7" x14ac:dyDescent="0.2">
      <c r="A203" s="42">
        <v>43313</v>
      </c>
      <c r="B203" s="21" t="s">
        <v>850</v>
      </c>
      <c r="C203" s="21" t="s">
        <v>442</v>
      </c>
      <c r="D203" s="20" t="s">
        <v>516</v>
      </c>
      <c r="E203" t="s">
        <v>863</v>
      </c>
      <c r="F203" t="s">
        <v>628</v>
      </c>
      <c r="G203">
        <v>11</v>
      </c>
    </row>
    <row r="204" spans="1:7" x14ac:dyDescent="0.2">
      <c r="A204" s="42">
        <v>43313</v>
      </c>
      <c r="B204" s="21" t="s">
        <v>850</v>
      </c>
      <c r="C204" s="21" t="s">
        <v>442</v>
      </c>
      <c r="D204" s="20" t="s">
        <v>921</v>
      </c>
      <c r="E204" t="s">
        <v>863</v>
      </c>
      <c r="F204" t="s">
        <v>179</v>
      </c>
      <c r="G204">
        <v>21</v>
      </c>
    </row>
    <row r="205" spans="1:7" x14ac:dyDescent="0.2">
      <c r="A205" s="42">
        <v>43313</v>
      </c>
      <c r="B205" s="21" t="s">
        <v>850</v>
      </c>
      <c r="C205" s="21" t="s">
        <v>442</v>
      </c>
      <c r="D205" s="20" t="s">
        <v>790</v>
      </c>
      <c r="E205" t="s">
        <v>798</v>
      </c>
      <c r="F205" t="s">
        <v>236</v>
      </c>
      <c r="G205">
        <v>15</v>
      </c>
    </row>
    <row r="206" spans="1:7" x14ac:dyDescent="0.2">
      <c r="A206" s="42">
        <v>43313</v>
      </c>
      <c r="B206" s="21" t="s">
        <v>850</v>
      </c>
      <c r="C206" s="21" t="s">
        <v>442</v>
      </c>
      <c r="D206" s="20" t="s">
        <v>509</v>
      </c>
      <c r="E206" t="s">
        <v>66</v>
      </c>
      <c r="F206" t="s">
        <v>809</v>
      </c>
      <c r="G206">
        <v>36</v>
      </c>
    </row>
    <row r="207" spans="1:7" x14ac:dyDescent="0.2">
      <c r="A207" s="42">
        <v>43313</v>
      </c>
      <c r="B207" s="21" t="s">
        <v>850</v>
      </c>
      <c r="C207" s="21" t="s">
        <v>442</v>
      </c>
      <c r="D207" s="20" t="s">
        <v>178</v>
      </c>
      <c r="E207" t="s">
        <v>66</v>
      </c>
      <c r="F207" t="s">
        <v>809</v>
      </c>
      <c r="G207">
        <v>17</v>
      </c>
    </row>
    <row r="208" spans="1:7" x14ac:dyDescent="0.2">
      <c r="A208" s="42">
        <v>43313</v>
      </c>
      <c r="B208" s="21" t="s">
        <v>850</v>
      </c>
      <c r="C208" s="21" t="s">
        <v>442</v>
      </c>
      <c r="D208" s="20" t="s">
        <v>589</v>
      </c>
      <c r="E208" t="s">
        <v>66</v>
      </c>
      <c r="F208" t="s">
        <v>809</v>
      </c>
      <c r="G208">
        <v>30</v>
      </c>
    </row>
    <row r="209" spans="1:7" x14ac:dyDescent="0.2">
      <c r="A209" s="42">
        <v>43313</v>
      </c>
      <c r="B209" s="21" t="s">
        <v>850</v>
      </c>
      <c r="C209" s="21" t="s">
        <v>442</v>
      </c>
      <c r="D209" s="20" t="s">
        <v>144</v>
      </c>
      <c r="E209" t="s">
        <v>66</v>
      </c>
      <c r="F209" t="s">
        <v>292</v>
      </c>
      <c r="G209">
        <v>15</v>
      </c>
    </row>
    <row r="210" spans="1:7" x14ac:dyDescent="0.2">
      <c r="A210" s="42">
        <v>43313</v>
      </c>
      <c r="B210" s="21" t="s">
        <v>850</v>
      </c>
      <c r="C210" s="21" t="s">
        <v>442</v>
      </c>
      <c r="D210" s="20" t="s">
        <v>296</v>
      </c>
      <c r="E210" t="s">
        <v>66</v>
      </c>
      <c r="F210" t="s">
        <v>259</v>
      </c>
      <c r="G210">
        <v>12</v>
      </c>
    </row>
    <row r="211" spans="1:7" x14ac:dyDescent="0.2">
      <c r="A211" s="42">
        <v>43313</v>
      </c>
      <c r="B211" s="21" t="s">
        <v>850</v>
      </c>
      <c r="C211" s="21" t="s">
        <v>442</v>
      </c>
      <c r="D211" s="20" t="s">
        <v>664</v>
      </c>
      <c r="E211" t="s">
        <v>66</v>
      </c>
      <c r="F211" t="s">
        <v>223</v>
      </c>
      <c r="G211">
        <v>21</v>
      </c>
    </row>
    <row r="212" spans="1:7" x14ac:dyDescent="0.2">
      <c r="A212" s="42">
        <v>43313</v>
      </c>
      <c r="B212" s="21" t="s">
        <v>850</v>
      </c>
      <c r="C212" s="21" t="s">
        <v>442</v>
      </c>
      <c r="D212" s="20" t="s">
        <v>473</v>
      </c>
      <c r="E212" t="s">
        <v>66</v>
      </c>
      <c r="F212" t="s">
        <v>556</v>
      </c>
      <c r="G212">
        <v>18</v>
      </c>
    </row>
    <row r="213" spans="1:7" x14ac:dyDescent="0.2">
      <c r="A213" s="42">
        <v>43313</v>
      </c>
      <c r="B213" s="21" t="s">
        <v>850</v>
      </c>
      <c r="C213" s="21" t="s">
        <v>442</v>
      </c>
      <c r="D213" s="20" t="s">
        <v>613</v>
      </c>
      <c r="E213" t="s">
        <v>66</v>
      </c>
      <c r="F213" t="s">
        <v>209</v>
      </c>
      <c r="G213">
        <v>11</v>
      </c>
    </row>
    <row r="214" spans="1:7" x14ac:dyDescent="0.2">
      <c r="A214" s="42">
        <v>43313</v>
      </c>
      <c r="B214" s="21" t="s">
        <v>850</v>
      </c>
      <c r="C214" s="21" t="s">
        <v>442</v>
      </c>
      <c r="D214" s="20" t="s">
        <v>481</v>
      </c>
      <c r="E214" t="s">
        <v>420</v>
      </c>
      <c r="F214" t="s">
        <v>905</v>
      </c>
      <c r="G214">
        <v>32</v>
      </c>
    </row>
    <row r="215" spans="1:7" x14ac:dyDescent="0.2">
      <c r="A215" s="42">
        <v>43313</v>
      </c>
      <c r="B215" s="21" t="s">
        <v>850</v>
      </c>
      <c r="C215" s="21" t="s">
        <v>442</v>
      </c>
      <c r="D215" s="20" t="s">
        <v>640</v>
      </c>
      <c r="E215" t="s">
        <v>420</v>
      </c>
      <c r="F215" t="s">
        <v>827</v>
      </c>
      <c r="G215">
        <v>11</v>
      </c>
    </row>
    <row r="216" spans="1:7" x14ac:dyDescent="0.2">
      <c r="A216" s="42">
        <v>43313</v>
      </c>
      <c r="B216" s="21" t="s">
        <v>850</v>
      </c>
      <c r="C216" s="21" t="s">
        <v>442</v>
      </c>
      <c r="D216" s="20" t="s">
        <v>566</v>
      </c>
      <c r="E216" t="s">
        <v>420</v>
      </c>
      <c r="F216" t="s">
        <v>348</v>
      </c>
      <c r="G216">
        <v>46</v>
      </c>
    </row>
    <row r="217" spans="1:7" x14ac:dyDescent="0.2">
      <c r="A217" s="42">
        <v>43313</v>
      </c>
      <c r="B217" s="21" t="s">
        <v>850</v>
      </c>
      <c r="C217" s="21" t="s">
        <v>442</v>
      </c>
      <c r="D217" s="20" t="s">
        <v>562</v>
      </c>
      <c r="E217" t="s">
        <v>712</v>
      </c>
      <c r="F217" t="s">
        <v>450</v>
      </c>
      <c r="G217">
        <v>46</v>
      </c>
    </row>
    <row r="218" spans="1:7" x14ac:dyDescent="0.2">
      <c r="A218" s="42">
        <v>43313</v>
      </c>
      <c r="B218" s="21" t="s">
        <v>850</v>
      </c>
      <c r="C218" s="21" t="s">
        <v>442</v>
      </c>
      <c r="D218" s="20" t="s">
        <v>396</v>
      </c>
      <c r="E218" t="s">
        <v>420</v>
      </c>
      <c r="F218" t="s">
        <v>97</v>
      </c>
      <c r="G218">
        <v>17</v>
      </c>
    </row>
    <row r="219" spans="1:7" x14ac:dyDescent="0.2">
      <c r="A219" s="42">
        <v>43313</v>
      </c>
      <c r="B219" s="21" t="s">
        <v>850</v>
      </c>
      <c r="C219" s="21" t="s">
        <v>442</v>
      </c>
      <c r="D219" s="20" t="s">
        <v>100</v>
      </c>
      <c r="E219" t="s">
        <v>712</v>
      </c>
      <c r="F219" t="s">
        <v>166</v>
      </c>
      <c r="G219">
        <v>15</v>
      </c>
    </row>
    <row r="220" spans="1:7" x14ac:dyDescent="0.2">
      <c r="A220" s="42">
        <v>43313</v>
      </c>
      <c r="B220" s="21" t="s">
        <v>850</v>
      </c>
      <c r="C220" s="21" t="s">
        <v>442</v>
      </c>
      <c r="D220" s="20" t="s">
        <v>302</v>
      </c>
      <c r="E220" t="s">
        <v>420</v>
      </c>
      <c r="F220" t="s">
        <v>800</v>
      </c>
      <c r="G220">
        <v>11</v>
      </c>
    </row>
    <row r="221" spans="1:7" x14ac:dyDescent="0.2">
      <c r="A221" s="42">
        <v>43313</v>
      </c>
      <c r="B221" s="21" t="s">
        <v>850</v>
      </c>
      <c r="C221" s="21" t="s">
        <v>442</v>
      </c>
      <c r="D221" s="20" t="s">
        <v>205</v>
      </c>
      <c r="E221" t="s">
        <v>712</v>
      </c>
      <c r="F221" t="s">
        <v>719</v>
      </c>
      <c r="G221">
        <v>69</v>
      </c>
    </row>
    <row r="222" spans="1:7" x14ac:dyDescent="0.2">
      <c r="A222" s="42">
        <v>43313</v>
      </c>
      <c r="B222" s="21" t="s">
        <v>850</v>
      </c>
      <c r="C222" s="21" t="s">
        <v>442</v>
      </c>
      <c r="D222" s="20" t="s">
        <v>552</v>
      </c>
      <c r="E222" t="s">
        <v>712</v>
      </c>
      <c r="F222" t="s">
        <v>565</v>
      </c>
      <c r="G222">
        <v>12</v>
      </c>
    </row>
    <row r="223" spans="1:7" x14ac:dyDescent="0.2">
      <c r="A223" s="42">
        <v>43313</v>
      </c>
      <c r="B223" s="21" t="s">
        <v>850</v>
      </c>
      <c r="C223" s="21" t="s">
        <v>442</v>
      </c>
      <c r="D223" s="20" t="s">
        <v>604</v>
      </c>
      <c r="E223" t="s">
        <v>420</v>
      </c>
      <c r="F223" t="s">
        <v>578</v>
      </c>
      <c r="G223">
        <v>116</v>
      </c>
    </row>
    <row r="224" spans="1:7" x14ac:dyDescent="0.2">
      <c r="A224" s="42">
        <v>43313</v>
      </c>
      <c r="B224" s="21" t="s">
        <v>850</v>
      </c>
      <c r="C224" s="21" t="s">
        <v>442</v>
      </c>
      <c r="D224" s="20" t="s">
        <v>353</v>
      </c>
      <c r="E224" t="s">
        <v>420</v>
      </c>
      <c r="F224" t="s">
        <v>122</v>
      </c>
      <c r="G224">
        <v>12</v>
      </c>
    </row>
    <row r="225" spans="1:7" x14ac:dyDescent="0.2">
      <c r="A225" s="42">
        <v>43313</v>
      </c>
      <c r="B225" s="21" t="s">
        <v>850</v>
      </c>
      <c r="C225" s="21" t="s">
        <v>442</v>
      </c>
      <c r="D225" s="20" t="s">
        <v>805</v>
      </c>
      <c r="E225" t="s">
        <v>420</v>
      </c>
      <c r="F225" t="s">
        <v>920</v>
      </c>
      <c r="G225">
        <v>15</v>
      </c>
    </row>
    <row r="226" spans="1:7" x14ac:dyDescent="0.2">
      <c r="A226" s="22">
        <v>43313</v>
      </c>
      <c r="B226" t="s">
        <v>850</v>
      </c>
      <c r="C226" t="s">
        <v>442</v>
      </c>
      <c r="D226" t="s">
        <v>673</v>
      </c>
      <c r="E226" t="s">
        <v>420</v>
      </c>
      <c r="F226" t="s">
        <v>762</v>
      </c>
      <c r="G226">
        <v>12</v>
      </c>
    </row>
    <row r="227" spans="1:7" x14ac:dyDescent="0.2">
      <c r="A227" s="22">
        <v>43313</v>
      </c>
      <c r="B227" t="s">
        <v>850</v>
      </c>
      <c r="C227" t="s">
        <v>442</v>
      </c>
      <c r="D227" t="s">
        <v>19</v>
      </c>
      <c r="E227" t="s">
        <v>420</v>
      </c>
      <c r="F227" t="s">
        <v>467</v>
      </c>
      <c r="G227">
        <v>19</v>
      </c>
    </row>
    <row r="228" spans="1:7" x14ac:dyDescent="0.2">
      <c r="A228" s="22">
        <v>43313</v>
      </c>
      <c r="B228" t="s">
        <v>850</v>
      </c>
      <c r="C228" t="s">
        <v>442</v>
      </c>
      <c r="D228" t="s">
        <v>530</v>
      </c>
      <c r="E228" t="s">
        <v>420</v>
      </c>
      <c r="F228" t="s">
        <v>791</v>
      </c>
      <c r="G228">
        <v>44</v>
      </c>
    </row>
    <row r="229" spans="1:7" x14ac:dyDescent="0.2">
      <c r="A229" s="22">
        <v>43313</v>
      </c>
      <c r="B229" t="s">
        <v>850</v>
      </c>
      <c r="C229" t="s">
        <v>442</v>
      </c>
      <c r="D229" t="s">
        <v>659</v>
      </c>
      <c r="E229" t="s">
        <v>420</v>
      </c>
      <c r="F229" t="s">
        <v>410</v>
      </c>
      <c r="G229">
        <v>21</v>
      </c>
    </row>
    <row r="230" spans="1:7" x14ac:dyDescent="0.2">
      <c r="A230" s="22">
        <v>43313</v>
      </c>
      <c r="B230" t="s">
        <v>850</v>
      </c>
      <c r="C230" t="s">
        <v>442</v>
      </c>
      <c r="D230" t="s">
        <v>626</v>
      </c>
      <c r="E230" t="s">
        <v>420</v>
      </c>
      <c r="F230" t="s">
        <v>255</v>
      </c>
      <c r="G230">
        <v>34</v>
      </c>
    </row>
    <row r="231" spans="1:7" x14ac:dyDescent="0.2">
      <c r="A231" s="22">
        <v>43313</v>
      </c>
      <c r="B231" t="s">
        <v>850</v>
      </c>
      <c r="C231" t="s">
        <v>442</v>
      </c>
      <c r="D231" t="s">
        <v>272</v>
      </c>
      <c r="E231" t="s">
        <v>420</v>
      </c>
      <c r="F231" t="s">
        <v>837</v>
      </c>
      <c r="G231">
        <v>28</v>
      </c>
    </row>
    <row r="232" spans="1:7" x14ac:dyDescent="0.2">
      <c r="A232" s="22">
        <v>43313</v>
      </c>
      <c r="B232" t="s">
        <v>850</v>
      </c>
      <c r="C232" t="s">
        <v>442</v>
      </c>
      <c r="D232" t="s">
        <v>692</v>
      </c>
      <c r="E232" t="s">
        <v>427</v>
      </c>
      <c r="F232" t="s">
        <v>216</v>
      </c>
      <c r="G232">
        <v>172</v>
      </c>
    </row>
    <row r="233" spans="1:7" x14ac:dyDescent="0.2">
      <c r="A233" s="22">
        <v>43313</v>
      </c>
      <c r="B233" t="s">
        <v>850</v>
      </c>
      <c r="C233" t="s">
        <v>442</v>
      </c>
      <c r="D233" t="s">
        <v>836</v>
      </c>
      <c r="E233" t="s">
        <v>623</v>
      </c>
      <c r="F233" t="s">
        <v>873</v>
      </c>
      <c r="G233">
        <v>14</v>
      </c>
    </row>
    <row r="234" spans="1:7" x14ac:dyDescent="0.2">
      <c r="A234" s="22">
        <v>43313</v>
      </c>
      <c r="B234" t="s">
        <v>850</v>
      </c>
      <c r="C234" t="s">
        <v>442</v>
      </c>
      <c r="D234" t="s">
        <v>425</v>
      </c>
      <c r="E234" t="s">
        <v>427</v>
      </c>
      <c r="F234" t="s">
        <v>775</v>
      </c>
      <c r="G234">
        <v>24</v>
      </c>
    </row>
    <row r="235" spans="1:7" x14ac:dyDescent="0.2">
      <c r="A235" s="22">
        <v>43313</v>
      </c>
      <c r="B235" t="s">
        <v>850</v>
      </c>
      <c r="C235" t="s">
        <v>442</v>
      </c>
      <c r="D235" t="s">
        <v>823</v>
      </c>
      <c r="E235" t="s">
        <v>712</v>
      </c>
      <c r="F235" t="s">
        <v>919</v>
      </c>
      <c r="G235">
        <v>57</v>
      </c>
    </row>
    <row r="236" spans="1:7" x14ac:dyDescent="0.2">
      <c r="A236" s="22">
        <v>43313</v>
      </c>
      <c r="B236" t="s">
        <v>850</v>
      </c>
      <c r="C236" t="s">
        <v>442</v>
      </c>
      <c r="D236" t="s">
        <v>484</v>
      </c>
      <c r="E236" t="s">
        <v>623</v>
      </c>
      <c r="F236" t="s">
        <v>184</v>
      </c>
      <c r="G236">
        <v>301</v>
      </c>
    </row>
    <row r="237" spans="1:7" x14ac:dyDescent="0.2">
      <c r="A237" s="22">
        <v>43313</v>
      </c>
      <c r="B237" t="s">
        <v>850</v>
      </c>
      <c r="C237" t="s">
        <v>442</v>
      </c>
      <c r="D237" t="s">
        <v>57</v>
      </c>
      <c r="E237" t="s">
        <v>623</v>
      </c>
      <c r="F237" t="s">
        <v>184</v>
      </c>
      <c r="G237">
        <v>402</v>
      </c>
    </row>
    <row r="238" spans="1:7" x14ac:dyDescent="0.2">
      <c r="A238" s="22">
        <v>43313</v>
      </c>
      <c r="B238" t="s">
        <v>850</v>
      </c>
      <c r="C238" t="s">
        <v>442</v>
      </c>
      <c r="D238" t="s">
        <v>208</v>
      </c>
      <c r="E238" t="s">
        <v>623</v>
      </c>
      <c r="F238" t="s">
        <v>184</v>
      </c>
      <c r="G238">
        <v>287</v>
      </c>
    </row>
    <row r="239" spans="1:7" x14ac:dyDescent="0.2">
      <c r="A239" s="22">
        <v>43313</v>
      </c>
      <c r="B239" t="s">
        <v>850</v>
      </c>
      <c r="C239" t="s">
        <v>442</v>
      </c>
      <c r="D239" t="s">
        <v>577</v>
      </c>
      <c r="E239" t="s">
        <v>623</v>
      </c>
      <c r="F239" t="s">
        <v>184</v>
      </c>
      <c r="G239">
        <v>245</v>
      </c>
    </row>
    <row r="240" spans="1:7" x14ac:dyDescent="0.2">
      <c r="A240" s="22">
        <v>43313</v>
      </c>
      <c r="B240" t="s">
        <v>850</v>
      </c>
      <c r="C240" t="s">
        <v>442</v>
      </c>
      <c r="D240" t="s">
        <v>655</v>
      </c>
      <c r="E240" t="s">
        <v>623</v>
      </c>
      <c r="F240" t="s">
        <v>726</v>
      </c>
      <c r="G240">
        <v>35</v>
      </c>
    </row>
    <row r="241" spans="1:7" x14ac:dyDescent="0.2">
      <c r="A241" s="22">
        <v>43313</v>
      </c>
      <c r="B241" t="s">
        <v>850</v>
      </c>
      <c r="C241" t="s">
        <v>442</v>
      </c>
      <c r="D241" t="s">
        <v>895</v>
      </c>
      <c r="E241" t="s">
        <v>712</v>
      </c>
      <c r="F241" t="s">
        <v>151</v>
      </c>
      <c r="G241">
        <v>11</v>
      </c>
    </row>
    <row r="242" spans="1:7" x14ac:dyDescent="0.2">
      <c r="A242" s="22">
        <v>43313</v>
      </c>
      <c r="B242" t="s">
        <v>850</v>
      </c>
      <c r="C242" t="s">
        <v>442</v>
      </c>
      <c r="D242" t="s">
        <v>345</v>
      </c>
      <c r="E242" t="s">
        <v>712</v>
      </c>
      <c r="F242" t="s">
        <v>419</v>
      </c>
      <c r="G242">
        <v>13</v>
      </c>
    </row>
    <row r="243" spans="1:7" x14ac:dyDescent="0.2">
      <c r="A243" s="22">
        <v>43313</v>
      </c>
      <c r="B243" t="s">
        <v>850</v>
      </c>
      <c r="C243" t="s">
        <v>442</v>
      </c>
      <c r="D243" t="s">
        <v>0</v>
      </c>
      <c r="E243" t="s">
        <v>712</v>
      </c>
      <c r="F243" t="s">
        <v>650</v>
      </c>
      <c r="G243">
        <v>697</v>
      </c>
    </row>
    <row r="244" spans="1:7" x14ac:dyDescent="0.2">
      <c r="A244" s="22">
        <v>43313</v>
      </c>
      <c r="B244" t="s">
        <v>850</v>
      </c>
      <c r="C244" t="s">
        <v>442</v>
      </c>
      <c r="D244" t="s">
        <v>677</v>
      </c>
      <c r="E244" t="s">
        <v>712</v>
      </c>
      <c r="F244" t="s">
        <v>859</v>
      </c>
      <c r="G244">
        <v>24</v>
      </c>
    </row>
    <row r="245" spans="1:7" x14ac:dyDescent="0.2">
      <c r="A245" s="22">
        <v>43313</v>
      </c>
      <c r="B245" t="s">
        <v>850</v>
      </c>
      <c r="C245" t="s">
        <v>442</v>
      </c>
      <c r="D245" t="s">
        <v>86</v>
      </c>
      <c r="E245" t="s">
        <v>712</v>
      </c>
      <c r="F245" t="s">
        <v>650</v>
      </c>
      <c r="G245">
        <v>284</v>
      </c>
    </row>
    <row r="246" spans="1:7" x14ac:dyDescent="0.2">
      <c r="A246" s="22">
        <v>43313</v>
      </c>
      <c r="B246" t="s">
        <v>850</v>
      </c>
      <c r="C246" t="s">
        <v>442</v>
      </c>
      <c r="D246" t="s">
        <v>511</v>
      </c>
      <c r="E246" t="s">
        <v>712</v>
      </c>
      <c r="F246" t="s">
        <v>650</v>
      </c>
      <c r="G246">
        <v>183</v>
      </c>
    </row>
    <row r="247" spans="1:7" x14ac:dyDescent="0.2">
      <c r="A247" s="22">
        <v>43313</v>
      </c>
      <c r="B247" t="s">
        <v>850</v>
      </c>
      <c r="C247" t="s">
        <v>442</v>
      </c>
      <c r="D247" t="s">
        <v>183</v>
      </c>
      <c r="E247" t="s">
        <v>712</v>
      </c>
      <c r="F247" t="s">
        <v>650</v>
      </c>
      <c r="G247">
        <v>366</v>
      </c>
    </row>
    <row r="248" spans="1:7" x14ac:dyDescent="0.2">
      <c r="A248" s="22">
        <v>43313</v>
      </c>
      <c r="B248" t="s">
        <v>850</v>
      </c>
      <c r="C248" t="s">
        <v>442</v>
      </c>
      <c r="D248" t="s">
        <v>596</v>
      </c>
      <c r="E248" t="s">
        <v>712</v>
      </c>
      <c r="F248" t="s">
        <v>85</v>
      </c>
      <c r="G248">
        <v>64</v>
      </c>
    </row>
    <row r="249" spans="1:7" x14ac:dyDescent="0.2">
      <c r="A249" s="22">
        <v>43313</v>
      </c>
      <c r="B249" t="s">
        <v>850</v>
      </c>
      <c r="C249" t="s">
        <v>442</v>
      </c>
      <c r="D249" t="s">
        <v>170</v>
      </c>
      <c r="E249" t="s">
        <v>712</v>
      </c>
      <c r="F249" t="s">
        <v>7</v>
      </c>
      <c r="G249">
        <v>25</v>
      </c>
    </row>
    <row r="250" spans="1:7" x14ac:dyDescent="0.2">
      <c r="A250" s="22">
        <v>43313</v>
      </c>
      <c r="B250" t="s">
        <v>850</v>
      </c>
      <c r="C250" t="s">
        <v>442</v>
      </c>
      <c r="D250" t="s">
        <v>469</v>
      </c>
      <c r="E250" t="s">
        <v>427</v>
      </c>
      <c r="F250" t="s">
        <v>248</v>
      </c>
      <c r="G250">
        <v>41</v>
      </c>
    </row>
    <row r="251" spans="1:7" x14ac:dyDescent="0.2">
      <c r="A251" s="22">
        <v>43313</v>
      </c>
      <c r="B251" t="s">
        <v>850</v>
      </c>
      <c r="C251" t="s">
        <v>442</v>
      </c>
      <c r="D251" t="s">
        <v>632</v>
      </c>
      <c r="E251" t="s">
        <v>427</v>
      </c>
      <c r="F251" t="s">
        <v>432</v>
      </c>
      <c r="G251">
        <v>22</v>
      </c>
    </row>
    <row r="252" spans="1:7" x14ac:dyDescent="0.2">
      <c r="A252" s="22">
        <v>43313</v>
      </c>
      <c r="B252" t="s">
        <v>850</v>
      </c>
      <c r="C252" t="s">
        <v>442</v>
      </c>
      <c r="D252" t="s">
        <v>668</v>
      </c>
      <c r="E252" t="s">
        <v>427</v>
      </c>
      <c r="F252" t="s">
        <v>699</v>
      </c>
      <c r="G252">
        <v>40</v>
      </c>
    </row>
    <row r="253" spans="1:7" x14ac:dyDescent="0.2">
      <c r="A253" s="22">
        <v>43313</v>
      </c>
      <c r="B253" t="s">
        <v>850</v>
      </c>
      <c r="C253" t="s">
        <v>442</v>
      </c>
      <c r="D253" t="s">
        <v>113</v>
      </c>
      <c r="E253" t="s">
        <v>427</v>
      </c>
      <c r="F253" t="s">
        <v>415</v>
      </c>
      <c r="G253">
        <v>39</v>
      </c>
    </row>
    <row r="254" spans="1:7" x14ac:dyDescent="0.2">
      <c r="A254" s="22">
        <v>43313</v>
      </c>
      <c r="B254" t="s">
        <v>850</v>
      </c>
      <c r="C254" t="s">
        <v>442</v>
      </c>
      <c r="D254" t="s">
        <v>128</v>
      </c>
      <c r="E254" t="s">
        <v>427</v>
      </c>
      <c r="F254" t="s">
        <v>782</v>
      </c>
      <c r="G254">
        <v>11</v>
      </c>
    </row>
    <row r="255" spans="1:7" x14ac:dyDescent="0.2">
      <c r="A255" s="22">
        <v>43313</v>
      </c>
      <c r="B255" t="s">
        <v>850</v>
      </c>
      <c r="C255" t="s">
        <v>442</v>
      </c>
      <c r="D255" t="s">
        <v>298</v>
      </c>
      <c r="E255" t="s">
        <v>427</v>
      </c>
      <c r="F255" t="s">
        <v>105</v>
      </c>
      <c r="G255">
        <v>18</v>
      </c>
    </row>
    <row r="256" spans="1:7" x14ac:dyDescent="0.2">
      <c r="A256" s="22">
        <v>43313</v>
      </c>
      <c r="B256" t="s">
        <v>850</v>
      </c>
      <c r="C256" t="s">
        <v>442</v>
      </c>
      <c r="D256" t="s">
        <v>333</v>
      </c>
      <c r="E256" t="s">
        <v>623</v>
      </c>
      <c r="F256" t="s">
        <v>684</v>
      </c>
      <c r="G256">
        <v>37</v>
      </c>
    </row>
    <row r="257" spans="1:7" x14ac:dyDescent="0.2">
      <c r="A257" s="22">
        <v>43313</v>
      </c>
      <c r="B257" t="s">
        <v>850</v>
      </c>
      <c r="C257" t="s">
        <v>442</v>
      </c>
      <c r="D257" t="s">
        <v>359</v>
      </c>
      <c r="E257" t="s">
        <v>427</v>
      </c>
      <c r="F257" t="s">
        <v>156</v>
      </c>
      <c r="G257">
        <v>16</v>
      </c>
    </row>
    <row r="258" spans="1:7" x14ac:dyDescent="0.2">
      <c r="A258" s="22">
        <v>43313</v>
      </c>
      <c r="B258" t="s">
        <v>850</v>
      </c>
      <c r="C258" t="s">
        <v>442</v>
      </c>
      <c r="D258" t="s">
        <v>44</v>
      </c>
      <c r="E258" t="s">
        <v>427</v>
      </c>
      <c r="F258" t="s">
        <v>365</v>
      </c>
      <c r="G258">
        <v>433</v>
      </c>
    </row>
    <row r="259" spans="1:7" x14ac:dyDescent="0.2">
      <c r="A259" s="22">
        <v>43313</v>
      </c>
      <c r="B259" t="s">
        <v>850</v>
      </c>
      <c r="C259" t="s">
        <v>442</v>
      </c>
      <c r="D259" t="s">
        <v>269</v>
      </c>
      <c r="E259" t="s">
        <v>623</v>
      </c>
      <c r="F259" t="s">
        <v>584</v>
      </c>
      <c r="G259">
        <v>37</v>
      </c>
    </row>
    <row r="260" spans="1:7" x14ac:dyDescent="0.2">
      <c r="A260" s="22">
        <v>43313</v>
      </c>
      <c r="B260" t="s">
        <v>850</v>
      </c>
      <c r="C260" t="s">
        <v>573</v>
      </c>
      <c r="D260" t="s">
        <v>535</v>
      </c>
      <c r="E260" t="s">
        <v>215</v>
      </c>
      <c r="F260" t="s">
        <v>219</v>
      </c>
      <c r="G260">
        <v>20</v>
      </c>
    </row>
    <row r="261" spans="1:7" x14ac:dyDescent="0.2">
      <c r="A261" s="22">
        <v>43313</v>
      </c>
      <c r="B261" t="s">
        <v>850</v>
      </c>
      <c r="C261" t="s">
        <v>573</v>
      </c>
      <c r="D261" t="s">
        <v>867</v>
      </c>
      <c r="E261" t="s">
        <v>215</v>
      </c>
      <c r="F261" t="s">
        <v>219</v>
      </c>
      <c r="G261">
        <v>14</v>
      </c>
    </row>
    <row r="262" spans="1:7" x14ac:dyDescent="0.2">
      <c r="A262" s="22">
        <v>43313</v>
      </c>
      <c r="B262" t="s">
        <v>850</v>
      </c>
      <c r="C262" t="s">
        <v>573</v>
      </c>
      <c r="D262" t="s">
        <v>384</v>
      </c>
      <c r="E262" t="s">
        <v>215</v>
      </c>
      <c r="F262" t="s">
        <v>380</v>
      </c>
      <c r="G262">
        <v>65</v>
      </c>
    </row>
    <row r="263" spans="1:7" x14ac:dyDescent="0.2">
      <c r="A263" s="22">
        <v>43313</v>
      </c>
      <c r="B263" t="s">
        <v>850</v>
      </c>
      <c r="C263" t="s">
        <v>573</v>
      </c>
      <c r="D263" t="s">
        <v>849</v>
      </c>
      <c r="E263" t="s">
        <v>1020</v>
      </c>
      <c r="F263" t="s">
        <v>313</v>
      </c>
      <c r="G263">
        <v>15</v>
      </c>
    </row>
    <row r="264" spans="1:7" x14ac:dyDescent="0.2">
      <c r="A264" s="22">
        <v>43313</v>
      </c>
      <c r="B264" t="s">
        <v>850</v>
      </c>
      <c r="C264" t="s">
        <v>573</v>
      </c>
      <c r="D264" t="s">
        <v>717</v>
      </c>
      <c r="E264" t="s">
        <v>1020</v>
      </c>
      <c r="F264" t="s">
        <v>254</v>
      </c>
      <c r="G264">
        <v>25</v>
      </c>
    </row>
    <row r="265" spans="1:7" x14ac:dyDescent="0.2">
      <c r="A265" s="22">
        <v>43313</v>
      </c>
      <c r="B265" t="s">
        <v>850</v>
      </c>
      <c r="C265" t="s">
        <v>573</v>
      </c>
      <c r="D265" t="s">
        <v>225</v>
      </c>
      <c r="E265" t="s">
        <v>1020</v>
      </c>
      <c r="F265" t="s">
        <v>268</v>
      </c>
      <c r="G265">
        <v>42</v>
      </c>
    </row>
    <row r="266" spans="1:7" x14ac:dyDescent="0.2">
      <c r="A266" s="22">
        <v>43313</v>
      </c>
      <c r="B266" t="s">
        <v>850</v>
      </c>
      <c r="C266" t="s">
        <v>573</v>
      </c>
      <c r="D266" t="s">
        <v>793</v>
      </c>
      <c r="E266" t="s">
        <v>1020</v>
      </c>
      <c r="F266" t="s">
        <v>268</v>
      </c>
      <c r="G266">
        <v>34</v>
      </c>
    </row>
    <row r="267" spans="1:7" x14ac:dyDescent="0.2">
      <c r="A267" s="22">
        <v>43313</v>
      </c>
      <c r="B267" t="s">
        <v>850</v>
      </c>
      <c r="C267" t="s">
        <v>573</v>
      </c>
      <c r="D267" t="s">
        <v>918</v>
      </c>
      <c r="E267" t="s">
        <v>1020</v>
      </c>
      <c r="F267" t="s">
        <v>268</v>
      </c>
      <c r="G267">
        <v>19</v>
      </c>
    </row>
    <row r="268" spans="1:7" x14ac:dyDescent="0.2">
      <c r="A268" s="22">
        <v>43313</v>
      </c>
      <c r="B268" t="s">
        <v>850</v>
      </c>
      <c r="C268" t="s">
        <v>573</v>
      </c>
      <c r="D268" t="s">
        <v>379</v>
      </c>
      <c r="E268" t="s">
        <v>1020</v>
      </c>
      <c r="F268" t="s">
        <v>268</v>
      </c>
      <c r="G268">
        <v>54</v>
      </c>
    </row>
    <row r="269" spans="1:7" x14ac:dyDescent="0.2">
      <c r="A269" s="22">
        <v>43313</v>
      </c>
      <c r="B269" t="s">
        <v>850</v>
      </c>
      <c r="C269" t="s">
        <v>573</v>
      </c>
      <c r="D269" t="s">
        <v>924</v>
      </c>
      <c r="E269" t="s">
        <v>1020</v>
      </c>
      <c r="F269" t="s">
        <v>268</v>
      </c>
      <c r="G269">
        <v>61</v>
      </c>
    </row>
    <row r="270" spans="1:7" x14ac:dyDescent="0.2">
      <c r="A270" s="22">
        <v>43313</v>
      </c>
      <c r="B270" t="s">
        <v>850</v>
      </c>
      <c r="C270" t="s">
        <v>573</v>
      </c>
      <c r="D270" t="s">
        <v>150</v>
      </c>
      <c r="E270" t="s">
        <v>1020</v>
      </c>
      <c r="F270" t="s">
        <v>268</v>
      </c>
      <c r="G270">
        <v>19</v>
      </c>
    </row>
    <row r="271" spans="1:7" x14ac:dyDescent="0.2">
      <c r="A271" s="22">
        <v>43313</v>
      </c>
      <c r="B271" t="s">
        <v>850</v>
      </c>
      <c r="C271" t="s">
        <v>573</v>
      </c>
      <c r="D271" t="s">
        <v>691</v>
      </c>
      <c r="E271" t="s">
        <v>1020</v>
      </c>
      <c r="F271" t="s">
        <v>268</v>
      </c>
      <c r="G271">
        <v>11</v>
      </c>
    </row>
    <row r="272" spans="1:7" x14ac:dyDescent="0.2">
      <c r="A272" s="22">
        <v>43313</v>
      </c>
      <c r="B272" t="s">
        <v>850</v>
      </c>
      <c r="C272" t="s">
        <v>573</v>
      </c>
      <c r="D272" t="s">
        <v>502</v>
      </c>
      <c r="E272" t="s">
        <v>1020</v>
      </c>
      <c r="F272" t="s">
        <v>268</v>
      </c>
      <c r="G272">
        <v>11</v>
      </c>
    </row>
    <row r="273" spans="1:7" x14ac:dyDescent="0.2">
      <c r="A273" s="22">
        <v>43313</v>
      </c>
      <c r="B273" t="s">
        <v>850</v>
      </c>
      <c r="C273" t="s">
        <v>573</v>
      </c>
      <c r="D273" t="s">
        <v>550</v>
      </c>
      <c r="E273" t="s">
        <v>6</v>
      </c>
      <c r="F273" t="s">
        <v>620</v>
      </c>
      <c r="G273">
        <v>16</v>
      </c>
    </row>
    <row r="274" spans="1:7" x14ac:dyDescent="0.2">
      <c r="A274" s="22">
        <v>43313</v>
      </c>
      <c r="B274" t="s">
        <v>850</v>
      </c>
      <c r="C274" t="s">
        <v>573</v>
      </c>
      <c r="D274" t="s">
        <v>168</v>
      </c>
      <c r="E274" t="s">
        <v>737</v>
      </c>
      <c r="F274" t="s">
        <v>922</v>
      </c>
      <c r="G274">
        <v>24</v>
      </c>
    </row>
    <row r="275" spans="1:7" x14ac:dyDescent="0.2">
      <c r="A275" s="22">
        <v>43313</v>
      </c>
      <c r="B275" t="s">
        <v>850</v>
      </c>
      <c r="C275" t="s">
        <v>573</v>
      </c>
      <c r="D275" t="s">
        <v>671</v>
      </c>
      <c r="E275" t="s">
        <v>737</v>
      </c>
      <c r="F275" t="s">
        <v>154</v>
      </c>
      <c r="G275">
        <v>18</v>
      </c>
    </row>
    <row r="276" spans="1:7" x14ac:dyDescent="0.2">
      <c r="A276" s="22">
        <v>43313</v>
      </c>
      <c r="B276" t="s">
        <v>850</v>
      </c>
      <c r="C276" t="s">
        <v>573</v>
      </c>
      <c r="D276" t="s">
        <v>262</v>
      </c>
      <c r="E276" t="s">
        <v>737</v>
      </c>
      <c r="F276" t="s">
        <v>119</v>
      </c>
      <c r="G276">
        <v>19</v>
      </c>
    </row>
    <row r="277" spans="1:7" x14ac:dyDescent="0.2">
      <c r="A277" s="22">
        <v>43313</v>
      </c>
      <c r="B277" t="s">
        <v>850</v>
      </c>
      <c r="C277" t="s">
        <v>573</v>
      </c>
      <c r="D277" t="s">
        <v>702</v>
      </c>
      <c r="E277" t="s">
        <v>819</v>
      </c>
      <c r="F277" t="s">
        <v>679</v>
      </c>
      <c r="G277">
        <v>23</v>
      </c>
    </row>
    <row r="278" spans="1:7" x14ac:dyDescent="0.2">
      <c r="A278" s="22">
        <v>43313</v>
      </c>
      <c r="B278" t="s">
        <v>850</v>
      </c>
      <c r="C278" t="s">
        <v>573</v>
      </c>
      <c r="D278" t="s">
        <v>234</v>
      </c>
      <c r="E278" t="s">
        <v>819</v>
      </c>
      <c r="F278" t="s">
        <v>900</v>
      </c>
      <c r="G278">
        <v>15</v>
      </c>
    </row>
    <row r="279" spans="1:7" x14ac:dyDescent="0.2">
      <c r="A279" s="22">
        <v>43313</v>
      </c>
      <c r="B279" t="s">
        <v>850</v>
      </c>
      <c r="C279" t="s">
        <v>573</v>
      </c>
      <c r="D279" t="s">
        <v>724</v>
      </c>
      <c r="E279" t="s">
        <v>406</v>
      </c>
      <c r="F279" t="s">
        <v>412</v>
      </c>
      <c r="G279">
        <v>28</v>
      </c>
    </row>
    <row r="280" spans="1:7" x14ac:dyDescent="0.2">
      <c r="A280" s="22">
        <v>43313</v>
      </c>
      <c r="B280" t="s">
        <v>850</v>
      </c>
      <c r="C280" t="s">
        <v>573</v>
      </c>
      <c r="D280" t="s">
        <v>290</v>
      </c>
      <c r="E280" t="s">
        <v>406</v>
      </c>
      <c r="F280" t="s">
        <v>412</v>
      </c>
      <c r="G280">
        <v>33</v>
      </c>
    </row>
    <row r="281" spans="1:7" x14ac:dyDescent="0.2">
      <c r="A281" s="22">
        <v>43313</v>
      </c>
      <c r="B281" t="s">
        <v>850</v>
      </c>
      <c r="C281" t="s">
        <v>573</v>
      </c>
      <c r="D281" t="s">
        <v>436</v>
      </c>
      <c r="E281" t="s">
        <v>406</v>
      </c>
      <c r="F281" t="s">
        <v>412</v>
      </c>
      <c r="G281">
        <v>11</v>
      </c>
    </row>
    <row r="282" spans="1:7" x14ac:dyDescent="0.2">
      <c r="A282" s="22">
        <v>43313</v>
      </c>
      <c r="B282" t="s">
        <v>850</v>
      </c>
      <c r="C282" t="s">
        <v>573</v>
      </c>
      <c r="D282" t="s">
        <v>568</v>
      </c>
      <c r="E282" t="s">
        <v>406</v>
      </c>
      <c r="F282" t="s">
        <v>412</v>
      </c>
      <c r="G282">
        <v>29</v>
      </c>
    </row>
    <row r="283" spans="1:7" x14ac:dyDescent="0.2">
      <c r="A283" s="22">
        <v>43313</v>
      </c>
      <c r="B283" t="s">
        <v>850</v>
      </c>
      <c r="C283" t="s">
        <v>573</v>
      </c>
      <c r="D283" t="s">
        <v>735</v>
      </c>
      <c r="E283" t="s">
        <v>140</v>
      </c>
      <c r="F283" t="s">
        <v>270</v>
      </c>
      <c r="G283">
        <v>20</v>
      </c>
    </row>
    <row r="284" spans="1:7" x14ac:dyDescent="0.2">
      <c r="A284" s="22">
        <v>43313</v>
      </c>
      <c r="B284" t="s">
        <v>850</v>
      </c>
      <c r="C284" t="s">
        <v>573</v>
      </c>
      <c r="D284" t="s">
        <v>73</v>
      </c>
      <c r="E284" t="s">
        <v>289</v>
      </c>
      <c r="F284" t="s">
        <v>861</v>
      </c>
      <c r="G284">
        <v>14</v>
      </c>
    </row>
    <row r="285" spans="1:7" x14ac:dyDescent="0.2">
      <c r="A285" s="22">
        <v>43313</v>
      </c>
      <c r="B285" t="s">
        <v>850</v>
      </c>
      <c r="C285" t="s">
        <v>573</v>
      </c>
      <c r="D285" t="s">
        <v>783</v>
      </c>
      <c r="E285" t="s">
        <v>289</v>
      </c>
      <c r="F285" t="s">
        <v>3</v>
      </c>
      <c r="G285">
        <v>12</v>
      </c>
    </row>
    <row r="286" spans="1:7" x14ac:dyDescent="0.2">
      <c r="A286" s="22">
        <v>43313</v>
      </c>
      <c r="B286" t="s">
        <v>850</v>
      </c>
      <c r="C286" t="s">
        <v>573</v>
      </c>
      <c r="D286" t="s">
        <v>240</v>
      </c>
      <c r="E286" t="s">
        <v>289</v>
      </c>
      <c r="F286" t="s">
        <v>3</v>
      </c>
      <c r="G286">
        <v>32</v>
      </c>
    </row>
    <row r="287" spans="1:7" x14ac:dyDescent="0.2">
      <c r="A287" s="22">
        <v>43313</v>
      </c>
      <c r="B287" t="s">
        <v>850</v>
      </c>
      <c r="C287" t="s">
        <v>573</v>
      </c>
      <c r="D287" t="s">
        <v>372</v>
      </c>
      <c r="E287" t="s">
        <v>289</v>
      </c>
      <c r="F287" t="s">
        <v>3</v>
      </c>
      <c r="G287">
        <v>12</v>
      </c>
    </row>
    <row r="288" spans="1:7" x14ac:dyDescent="0.2">
      <c r="A288" s="22">
        <v>43313</v>
      </c>
      <c r="B288" t="s">
        <v>850</v>
      </c>
      <c r="C288" t="s">
        <v>573</v>
      </c>
      <c r="D288" t="s">
        <v>529</v>
      </c>
      <c r="E288" t="s">
        <v>839</v>
      </c>
      <c r="F288" t="s">
        <v>284</v>
      </c>
      <c r="G288">
        <v>16</v>
      </c>
    </row>
    <row r="289" spans="1:7" x14ac:dyDescent="0.2">
      <c r="A289" s="22">
        <v>43313</v>
      </c>
      <c r="B289" t="s">
        <v>850</v>
      </c>
      <c r="C289" t="s">
        <v>573</v>
      </c>
      <c r="D289" t="s">
        <v>17</v>
      </c>
      <c r="E289" t="s">
        <v>839</v>
      </c>
      <c r="F289" t="s">
        <v>284</v>
      </c>
      <c r="G289">
        <v>22</v>
      </c>
    </row>
    <row r="290" spans="1:7" x14ac:dyDescent="0.2">
      <c r="A290" s="22">
        <v>43313</v>
      </c>
      <c r="B290" t="s">
        <v>850</v>
      </c>
      <c r="C290" t="s">
        <v>573</v>
      </c>
      <c r="D290" t="s">
        <v>694</v>
      </c>
      <c r="E290" t="s">
        <v>839</v>
      </c>
      <c r="F290" t="s">
        <v>284</v>
      </c>
      <c r="G290">
        <v>31</v>
      </c>
    </row>
    <row r="291" spans="1:7" x14ac:dyDescent="0.2">
      <c r="A291" s="22">
        <v>43313</v>
      </c>
      <c r="B291" t="s">
        <v>850</v>
      </c>
      <c r="C291" t="s">
        <v>573</v>
      </c>
      <c r="D291" t="s">
        <v>500</v>
      </c>
      <c r="E291" t="s">
        <v>839</v>
      </c>
      <c r="F291" t="s">
        <v>284</v>
      </c>
      <c r="G291">
        <v>21</v>
      </c>
    </row>
    <row r="292" spans="1:7" x14ac:dyDescent="0.2">
      <c r="A292" s="22">
        <v>43313</v>
      </c>
      <c r="B292" t="s">
        <v>850</v>
      </c>
      <c r="C292" t="s">
        <v>573</v>
      </c>
      <c r="D292" t="s">
        <v>759</v>
      </c>
      <c r="E292" t="s">
        <v>928</v>
      </c>
      <c r="F292" t="s">
        <v>239</v>
      </c>
      <c r="G292">
        <v>23</v>
      </c>
    </row>
    <row r="293" spans="1:7" x14ac:dyDescent="0.2">
      <c r="A293" s="22">
        <v>43313</v>
      </c>
      <c r="B293" t="s">
        <v>850</v>
      </c>
      <c r="C293" t="s">
        <v>573</v>
      </c>
      <c r="D293" t="s">
        <v>401</v>
      </c>
      <c r="E293" t="s">
        <v>928</v>
      </c>
      <c r="F293" t="s">
        <v>239</v>
      </c>
      <c r="G293">
        <v>14</v>
      </c>
    </row>
    <row r="294" spans="1:7" x14ac:dyDescent="0.2">
      <c r="A294" s="22">
        <v>43313</v>
      </c>
      <c r="B294" t="s">
        <v>850</v>
      </c>
      <c r="C294" t="s">
        <v>573</v>
      </c>
      <c r="D294" t="s">
        <v>133</v>
      </c>
      <c r="E294" t="s">
        <v>928</v>
      </c>
      <c r="F294" t="s">
        <v>366</v>
      </c>
      <c r="G294">
        <v>18</v>
      </c>
    </row>
    <row r="295" spans="1:7" x14ac:dyDescent="0.2">
      <c r="A295" s="22">
        <v>43313</v>
      </c>
      <c r="B295" t="s">
        <v>850</v>
      </c>
      <c r="C295" t="s">
        <v>573</v>
      </c>
      <c r="D295" t="s">
        <v>728</v>
      </c>
      <c r="E295" t="s">
        <v>798</v>
      </c>
      <c r="F295" t="s">
        <v>814</v>
      </c>
      <c r="G295">
        <v>15</v>
      </c>
    </row>
    <row r="296" spans="1:7" x14ac:dyDescent="0.2">
      <c r="A296" s="22">
        <v>43313</v>
      </c>
      <c r="B296" t="s">
        <v>850</v>
      </c>
      <c r="C296" t="s">
        <v>573</v>
      </c>
      <c r="D296" t="s">
        <v>293</v>
      </c>
      <c r="E296" t="s">
        <v>635</v>
      </c>
      <c r="F296" t="s">
        <v>814</v>
      </c>
      <c r="G296">
        <v>28</v>
      </c>
    </row>
    <row r="297" spans="1:7" x14ac:dyDescent="0.2">
      <c r="A297" s="22">
        <v>43313</v>
      </c>
      <c r="B297" t="s">
        <v>850</v>
      </c>
      <c r="C297" t="s">
        <v>573</v>
      </c>
      <c r="D297" t="s">
        <v>590</v>
      </c>
      <c r="E297" t="s">
        <v>635</v>
      </c>
      <c r="F297" t="s">
        <v>814</v>
      </c>
      <c r="G297">
        <v>34</v>
      </c>
    </row>
    <row r="298" spans="1:7" x14ac:dyDescent="0.2">
      <c r="A298" s="22">
        <v>43313</v>
      </c>
      <c r="B298" t="s">
        <v>850</v>
      </c>
      <c r="C298" t="s">
        <v>573</v>
      </c>
      <c r="D298" t="s">
        <v>83</v>
      </c>
      <c r="E298" t="s">
        <v>771</v>
      </c>
      <c r="F298" t="s">
        <v>814</v>
      </c>
      <c r="G298">
        <v>17</v>
      </c>
    </row>
    <row r="299" spans="1:7" x14ac:dyDescent="0.2">
      <c r="A299" s="22">
        <v>43313</v>
      </c>
      <c r="B299" t="s">
        <v>850</v>
      </c>
      <c r="C299" t="s">
        <v>573</v>
      </c>
      <c r="D299" t="s">
        <v>158</v>
      </c>
      <c r="E299" t="s">
        <v>771</v>
      </c>
      <c r="F299" t="s">
        <v>814</v>
      </c>
      <c r="G299">
        <v>53</v>
      </c>
    </row>
    <row r="300" spans="1:7" x14ac:dyDescent="0.2">
      <c r="A300" s="22">
        <v>43313</v>
      </c>
      <c r="B300" t="s">
        <v>850</v>
      </c>
      <c r="C300" t="s">
        <v>573</v>
      </c>
      <c r="D300" t="s">
        <v>681</v>
      </c>
      <c r="E300" t="s">
        <v>635</v>
      </c>
      <c r="F300" t="s">
        <v>814</v>
      </c>
      <c r="G300">
        <v>21</v>
      </c>
    </row>
    <row r="301" spans="1:7" x14ac:dyDescent="0.2">
      <c r="A301" s="22">
        <v>43313</v>
      </c>
      <c r="B301" t="s">
        <v>850</v>
      </c>
      <c r="C301" t="s">
        <v>573</v>
      </c>
      <c r="D301" t="s">
        <v>2</v>
      </c>
      <c r="E301" t="s">
        <v>635</v>
      </c>
      <c r="F301" t="s">
        <v>665</v>
      </c>
      <c r="G301">
        <v>27</v>
      </c>
    </row>
    <row r="302" spans="1:7" x14ac:dyDescent="0.2">
      <c r="A302" s="22">
        <v>43313</v>
      </c>
      <c r="B302" t="s">
        <v>850</v>
      </c>
      <c r="C302" t="s">
        <v>573</v>
      </c>
      <c r="D302" t="s">
        <v>546</v>
      </c>
      <c r="E302" t="s">
        <v>798</v>
      </c>
      <c r="F302" t="s">
        <v>814</v>
      </c>
      <c r="G302">
        <v>12</v>
      </c>
    </row>
    <row r="303" spans="1:7" x14ac:dyDescent="0.2">
      <c r="A303" s="22">
        <v>43313</v>
      </c>
      <c r="B303" t="s">
        <v>850</v>
      </c>
      <c r="C303" t="s">
        <v>573</v>
      </c>
      <c r="D303" t="s">
        <v>23</v>
      </c>
      <c r="E303" t="s">
        <v>66</v>
      </c>
      <c r="F303" t="s">
        <v>814</v>
      </c>
      <c r="G303">
        <v>22</v>
      </c>
    </row>
    <row r="304" spans="1:7" x14ac:dyDescent="0.2">
      <c r="A304" s="22">
        <v>43313</v>
      </c>
      <c r="B304" t="s">
        <v>850</v>
      </c>
      <c r="C304" t="s">
        <v>573</v>
      </c>
      <c r="D304" t="s">
        <v>220</v>
      </c>
      <c r="E304" t="s">
        <v>798</v>
      </c>
      <c r="F304" t="s">
        <v>495</v>
      </c>
      <c r="G304">
        <v>20</v>
      </c>
    </row>
    <row r="305" spans="1:7" x14ac:dyDescent="0.2">
      <c r="A305" s="22">
        <v>43313</v>
      </c>
      <c r="B305" t="s">
        <v>850</v>
      </c>
      <c r="C305" t="s">
        <v>573</v>
      </c>
      <c r="D305" t="s">
        <v>210</v>
      </c>
      <c r="E305" t="s">
        <v>66</v>
      </c>
      <c r="F305" t="s">
        <v>349</v>
      </c>
      <c r="G305">
        <v>11</v>
      </c>
    </row>
    <row r="306" spans="1:7" x14ac:dyDescent="0.2">
      <c r="A306" s="22">
        <v>43313</v>
      </c>
      <c r="B306" t="s">
        <v>850</v>
      </c>
      <c r="C306" t="s">
        <v>573</v>
      </c>
      <c r="D306" t="s">
        <v>463</v>
      </c>
      <c r="E306" t="s">
        <v>304</v>
      </c>
      <c r="F306" t="s">
        <v>311</v>
      </c>
      <c r="G306">
        <v>12</v>
      </c>
    </row>
    <row r="307" spans="1:7" x14ac:dyDescent="0.2">
      <c r="A307" s="22">
        <v>43313</v>
      </c>
      <c r="B307" t="s">
        <v>850</v>
      </c>
      <c r="C307" t="s">
        <v>573</v>
      </c>
      <c r="D307" t="s">
        <v>75</v>
      </c>
      <c r="E307" t="s">
        <v>304</v>
      </c>
      <c r="F307" t="s">
        <v>173</v>
      </c>
      <c r="G307">
        <v>20</v>
      </c>
    </row>
    <row r="308" spans="1:7" x14ac:dyDescent="0.2">
      <c r="A308" s="22">
        <v>43313</v>
      </c>
      <c r="B308" t="s">
        <v>850</v>
      </c>
      <c r="C308" t="s">
        <v>573</v>
      </c>
      <c r="D308" t="s">
        <v>888</v>
      </c>
      <c r="E308" t="s">
        <v>66</v>
      </c>
      <c r="F308" t="s">
        <v>426</v>
      </c>
      <c r="G308">
        <v>33</v>
      </c>
    </row>
    <row r="309" spans="1:7" x14ac:dyDescent="0.2">
      <c r="A309" s="22">
        <v>43313</v>
      </c>
      <c r="B309" t="s">
        <v>850</v>
      </c>
      <c r="C309" t="s">
        <v>573</v>
      </c>
      <c r="D309" t="s">
        <v>352</v>
      </c>
      <c r="E309" t="s">
        <v>66</v>
      </c>
      <c r="F309" t="s">
        <v>20</v>
      </c>
      <c r="G309">
        <v>19</v>
      </c>
    </row>
    <row r="310" spans="1:7" x14ac:dyDescent="0.2">
      <c r="A310" s="22">
        <v>43313</v>
      </c>
      <c r="B310" t="s">
        <v>850</v>
      </c>
      <c r="C310" t="s">
        <v>573</v>
      </c>
      <c r="D310" t="s">
        <v>533</v>
      </c>
      <c r="E310" t="s">
        <v>771</v>
      </c>
      <c r="F310" t="s">
        <v>328</v>
      </c>
      <c r="G310">
        <v>13</v>
      </c>
    </row>
    <row r="311" spans="1:7" x14ac:dyDescent="0.2">
      <c r="A311" s="22">
        <v>43313</v>
      </c>
      <c r="B311" t="s">
        <v>850</v>
      </c>
      <c r="C311" t="s">
        <v>573</v>
      </c>
      <c r="D311" t="s">
        <v>274</v>
      </c>
      <c r="E311" t="s">
        <v>863</v>
      </c>
      <c r="F311" t="s">
        <v>661</v>
      </c>
      <c r="G311">
        <v>58</v>
      </c>
    </row>
    <row r="312" spans="1:7" x14ac:dyDescent="0.2">
      <c r="A312" s="22">
        <v>43313</v>
      </c>
      <c r="B312" t="s">
        <v>850</v>
      </c>
      <c r="C312" t="s">
        <v>573</v>
      </c>
      <c r="D312" t="s">
        <v>852</v>
      </c>
      <c r="E312" t="s">
        <v>427</v>
      </c>
      <c r="F312" t="s">
        <v>34</v>
      </c>
      <c r="G312">
        <v>14</v>
      </c>
    </row>
    <row r="313" spans="1:7" x14ac:dyDescent="0.2">
      <c r="A313" s="22">
        <v>43313</v>
      </c>
      <c r="B313" t="s">
        <v>850</v>
      </c>
      <c r="C313" t="s">
        <v>573</v>
      </c>
      <c r="D313" t="s">
        <v>326</v>
      </c>
      <c r="E313" t="s">
        <v>690</v>
      </c>
      <c r="F313" t="s">
        <v>308</v>
      </c>
      <c r="G313">
        <v>11</v>
      </c>
    </row>
    <row r="314" spans="1:7" x14ac:dyDescent="0.2">
      <c r="A314" s="22">
        <v>43313</v>
      </c>
      <c r="B314" t="s">
        <v>850</v>
      </c>
      <c r="C314" t="s">
        <v>573</v>
      </c>
      <c r="D314" t="s">
        <v>386</v>
      </c>
      <c r="E314" t="s">
        <v>863</v>
      </c>
      <c r="F314" t="s">
        <v>260</v>
      </c>
      <c r="G314">
        <v>13</v>
      </c>
    </row>
    <row r="315" spans="1:7" x14ac:dyDescent="0.2">
      <c r="A315" s="22">
        <v>43313</v>
      </c>
      <c r="B315" t="s">
        <v>850</v>
      </c>
      <c r="C315" t="s">
        <v>573</v>
      </c>
      <c r="D315" t="s">
        <v>604</v>
      </c>
      <c r="E315" t="s">
        <v>420</v>
      </c>
      <c r="F315" t="s">
        <v>578</v>
      </c>
      <c r="G315">
        <v>12</v>
      </c>
    </row>
    <row r="316" spans="1:7" x14ac:dyDescent="0.2">
      <c r="A316" s="22">
        <v>43313</v>
      </c>
      <c r="B316" s="33" t="s">
        <v>850</v>
      </c>
      <c r="C316" t="s">
        <v>573</v>
      </c>
      <c r="D316" t="s">
        <v>692</v>
      </c>
      <c r="E316" t="s">
        <v>427</v>
      </c>
      <c r="F316" t="s">
        <v>216</v>
      </c>
      <c r="G316">
        <v>14</v>
      </c>
    </row>
    <row r="317" spans="1:7" x14ac:dyDescent="0.2">
      <c r="A317" s="22">
        <v>43313</v>
      </c>
      <c r="B317" s="33" t="s">
        <v>850</v>
      </c>
      <c r="C317" t="s">
        <v>573</v>
      </c>
      <c r="D317" t="s">
        <v>484</v>
      </c>
      <c r="E317" t="s">
        <v>623</v>
      </c>
      <c r="F317" t="s">
        <v>184</v>
      </c>
      <c r="G317">
        <v>35</v>
      </c>
    </row>
    <row r="318" spans="1:7" x14ac:dyDescent="0.2">
      <c r="A318" s="22">
        <v>43313</v>
      </c>
      <c r="B318" s="33" t="s">
        <v>850</v>
      </c>
      <c r="C318" t="s">
        <v>573</v>
      </c>
      <c r="D318" t="s">
        <v>57</v>
      </c>
      <c r="E318" t="s">
        <v>623</v>
      </c>
      <c r="F318" t="s">
        <v>184</v>
      </c>
      <c r="G318">
        <v>33</v>
      </c>
    </row>
    <row r="319" spans="1:7" x14ac:dyDescent="0.2">
      <c r="A319" s="22">
        <v>43313</v>
      </c>
      <c r="B319" s="33" t="s">
        <v>850</v>
      </c>
      <c r="C319" t="s">
        <v>573</v>
      </c>
      <c r="D319" t="s">
        <v>208</v>
      </c>
      <c r="E319" t="s">
        <v>623</v>
      </c>
      <c r="F319" t="s">
        <v>184</v>
      </c>
      <c r="G319">
        <v>33</v>
      </c>
    </row>
    <row r="320" spans="1:7" x14ac:dyDescent="0.2">
      <c r="A320" s="22">
        <v>43313</v>
      </c>
      <c r="B320" s="33" t="s">
        <v>850</v>
      </c>
      <c r="C320" t="s">
        <v>573</v>
      </c>
      <c r="D320" t="s">
        <v>577</v>
      </c>
      <c r="E320" t="s">
        <v>623</v>
      </c>
      <c r="F320" t="s">
        <v>184</v>
      </c>
      <c r="G320">
        <v>12</v>
      </c>
    </row>
    <row r="321" spans="1:7" x14ac:dyDescent="0.2">
      <c r="A321" s="22">
        <v>43313</v>
      </c>
      <c r="B321" s="33" t="s">
        <v>850</v>
      </c>
      <c r="C321" t="s">
        <v>573</v>
      </c>
      <c r="D321" t="s">
        <v>0</v>
      </c>
      <c r="E321" t="s">
        <v>712</v>
      </c>
      <c r="F321" t="s">
        <v>650</v>
      </c>
      <c r="G321">
        <v>60</v>
      </c>
    </row>
    <row r="322" spans="1:7" x14ac:dyDescent="0.2">
      <c r="A322" s="22">
        <v>43313</v>
      </c>
      <c r="B322" t="s">
        <v>850</v>
      </c>
      <c r="C322" s="33" t="s">
        <v>573</v>
      </c>
      <c r="D322" t="s">
        <v>86</v>
      </c>
      <c r="E322" t="s">
        <v>712</v>
      </c>
      <c r="F322" t="s">
        <v>650</v>
      </c>
      <c r="G322">
        <v>21</v>
      </c>
    </row>
    <row r="323" spans="1:7" x14ac:dyDescent="0.2">
      <c r="A323" s="22">
        <v>43313</v>
      </c>
      <c r="B323" s="21" t="s">
        <v>850</v>
      </c>
      <c r="C323" s="32" t="s">
        <v>573</v>
      </c>
      <c r="D323" s="32" t="s">
        <v>511</v>
      </c>
      <c r="E323" s="20" t="s">
        <v>712</v>
      </c>
      <c r="F323" t="s">
        <v>650</v>
      </c>
      <c r="G323">
        <v>19</v>
      </c>
    </row>
    <row r="324" spans="1:7" x14ac:dyDescent="0.2">
      <c r="A324" s="22">
        <v>43313</v>
      </c>
      <c r="B324" s="21" t="s">
        <v>850</v>
      </c>
      <c r="C324" s="32" t="s">
        <v>573</v>
      </c>
      <c r="D324" s="32" t="s">
        <v>183</v>
      </c>
      <c r="E324" s="20" t="s">
        <v>712</v>
      </c>
      <c r="F324" t="s">
        <v>650</v>
      </c>
      <c r="G324">
        <v>45</v>
      </c>
    </row>
    <row r="325" spans="1:7" x14ac:dyDescent="0.2">
      <c r="A325" s="22">
        <v>43313</v>
      </c>
      <c r="B325" s="21" t="s">
        <v>850</v>
      </c>
      <c r="C325" s="32" t="s">
        <v>573</v>
      </c>
      <c r="D325" s="32" t="s">
        <v>44</v>
      </c>
      <c r="E325" s="20" t="s">
        <v>427</v>
      </c>
      <c r="F325" t="s">
        <v>365</v>
      </c>
      <c r="G325">
        <v>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7"/>
  <sheetViews>
    <sheetView workbookViewId="0">
      <selection activeCell="B2" sqref="B2:B274"/>
    </sheetView>
  </sheetViews>
  <sheetFormatPr defaultRowHeight="12.75" x14ac:dyDescent="0.2"/>
  <cols>
    <col min="1" max="1" width="12.42578125" style="22" bestFit="1" customWidth="1"/>
    <col min="2" max="2" width="8.7109375" bestFit="1" customWidth="1"/>
    <col min="3" max="3" width="12.5703125" bestFit="1" customWidth="1"/>
    <col min="4" max="4" width="17.85546875" style="33" bestFit="1" customWidth="1"/>
    <col min="5" max="5" width="26.28515625" bestFit="1" customWidth="1"/>
    <col min="6" max="6" width="22.5703125" bestFit="1" customWidth="1"/>
    <col min="7" max="7" width="9" bestFit="1" customWidth="1"/>
  </cols>
  <sheetData>
    <row r="1" spans="1:7" x14ac:dyDescent="0.2">
      <c r="A1" s="28" t="s">
        <v>510</v>
      </c>
      <c r="B1" s="1" t="s">
        <v>774</v>
      </c>
      <c r="C1" s="1" t="s">
        <v>226</v>
      </c>
      <c r="D1" s="31" t="s">
        <v>672</v>
      </c>
      <c r="E1" s="1" t="s">
        <v>461</v>
      </c>
      <c r="F1" s="1" t="s">
        <v>460</v>
      </c>
      <c r="G1" s="1" t="s">
        <v>63</v>
      </c>
    </row>
    <row r="2" spans="1:7" x14ac:dyDescent="0.2">
      <c r="A2" s="22">
        <v>43313</v>
      </c>
      <c r="B2" s="21" t="s">
        <v>476</v>
      </c>
      <c r="C2" s="21" t="s">
        <v>442</v>
      </c>
      <c r="D2" s="20" t="s">
        <v>912</v>
      </c>
      <c r="E2" t="s">
        <v>1020</v>
      </c>
      <c r="F2" t="s">
        <v>748</v>
      </c>
      <c r="G2">
        <v>28</v>
      </c>
    </row>
    <row r="3" spans="1:7" x14ac:dyDescent="0.2">
      <c r="A3" s="22">
        <v>43313</v>
      </c>
      <c r="B3" s="21" t="s">
        <v>476</v>
      </c>
      <c r="C3" s="21" t="s">
        <v>442</v>
      </c>
      <c r="D3" s="20" t="s">
        <v>235</v>
      </c>
      <c r="E3" t="s">
        <v>215</v>
      </c>
      <c r="F3" t="s">
        <v>813</v>
      </c>
      <c r="G3">
        <v>26</v>
      </c>
    </row>
    <row r="4" spans="1:7" x14ac:dyDescent="0.2">
      <c r="A4" s="22">
        <v>43313</v>
      </c>
      <c r="B4" s="21" t="s">
        <v>476</v>
      </c>
      <c r="C4" s="21" t="s">
        <v>442</v>
      </c>
      <c r="D4" s="20" t="s">
        <v>761</v>
      </c>
      <c r="E4" t="s">
        <v>215</v>
      </c>
      <c r="F4" t="s">
        <v>595</v>
      </c>
      <c r="G4">
        <v>12</v>
      </c>
    </row>
    <row r="5" spans="1:7" x14ac:dyDescent="0.2">
      <c r="A5" s="22">
        <v>43313</v>
      </c>
      <c r="B5" s="21" t="s">
        <v>476</v>
      </c>
      <c r="C5" s="21" t="s">
        <v>442</v>
      </c>
      <c r="D5" s="20" t="s">
        <v>535</v>
      </c>
      <c r="E5" t="s">
        <v>215</v>
      </c>
      <c r="F5" t="s">
        <v>219</v>
      </c>
      <c r="G5">
        <v>72</v>
      </c>
    </row>
    <row r="6" spans="1:7" x14ac:dyDescent="0.2">
      <c r="A6" s="22">
        <v>43313</v>
      </c>
      <c r="B6" s="21" t="s">
        <v>476</v>
      </c>
      <c r="C6" s="21" t="s">
        <v>442</v>
      </c>
      <c r="D6" s="20" t="s">
        <v>867</v>
      </c>
      <c r="E6" t="s">
        <v>215</v>
      </c>
      <c r="F6" t="s">
        <v>219</v>
      </c>
      <c r="G6">
        <v>77</v>
      </c>
    </row>
    <row r="7" spans="1:7" x14ac:dyDescent="0.2">
      <c r="A7" s="22">
        <v>43313</v>
      </c>
      <c r="B7" s="21" t="s">
        <v>476</v>
      </c>
      <c r="C7" s="21" t="s">
        <v>442</v>
      </c>
      <c r="D7" s="20" t="s">
        <v>276</v>
      </c>
      <c r="E7" t="s">
        <v>215</v>
      </c>
      <c r="F7" t="s">
        <v>72</v>
      </c>
      <c r="G7">
        <v>29</v>
      </c>
    </row>
    <row r="8" spans="1:7" x14ac:dyDescent="0.2">
      <c r="A8" s="22">
        <v>43313</v>
      </c>
      <c r="B8" s="21" t="s">
        <v>476</v>
      </c>
      <c r="C8" s="21" t="s">
        <v>442</v>
      </c>
      <c r="D8" s="20" t="s">
        <v>818</v>
      </c>
      <c r="E8" t="s">
        <v>1020</v>
      </c>
      <c r="F8" t="s">
        <v>877</v>
      </c>
      <c r="G8">
        <v>11</v>
      </c>
    </row>
    <row r="9" spans="1:7" x14ac:dyDescent="0.2">
      <c r="A9" s="22">
        <v>43313</v>
      </c>
      <c r="B9" s="21" t="s">
        <v>476</v>
      </c>
      <c r="C9" s="21" t="s">
        <v>442</v>
      </c>
      <c r="D9" s="20" t="s">
        <v>631</v>
      </c>
      <c r="E9" t="s">
        <v>1020</v>
      </c>
      <c r="F9" t="s">
        <v>11</v>
      </c>
      <c r="G9">
        <v>20</v>
      </c>
    </row>
    <row r="10" spans="1:7" x14ac:dyDescent="0.2">
      <c r="A10" s="22">
        <v>43313</v>
      </c>
      <c r="B10" s="21" t="s">
        <v>476</v>
      </c>
      <c r="C10" s="21" t="s">
        <v>442</v>
      </c>
      <c r="D10" s="20" t="s">
        <v>384</v>
      </c>
      <c r="E10" t="s">
        <v>215</v>
      </c>
      <c r="F10" t="s">
        <v>380</v>
      </c>
      <c r="G10">
        <v>249</v>
      </c>
    </row>
    <row r="11" spans="1:7" x14ac:dyDescent="0.2">
      <c r="A11" s="22">
        <v>43313</v>
      </c>
      <c r="B11" s="21" t="s">
        <v>476</v>
      </c>
      <c r="C11" s="21" t="s">
        <v>442</v>
      </c>
      <c r="D11" s="20" t="s">
        <v>110</v>
      </c>
      <c r="E11" t="s">
        <v>1020</v>
      </c>
      <c r="F11" t="s">
        <v>600</v>
      </c>
      <c r="G11">
        <v>22</v>
      </c>
    </row>
    <row r="12" spans="1:7" x14ac:dyDescent="0.2">
      <c r="A12" s="22">
        <v>43313</v>
      </c>
      <c r="B12" s="21" t="s">
        <v>476</v>
      </c>
      <c r="C12" s="21" t="s">
        <v>442</v>
      </c>
      <c r="D12" s="20" t="s">
        <v>853</v>
      </c>
      <c r="E12" t="s">
        <v>215</v>
      </c>
      <c r="F12" t="s">
        <v>612</v>
      </c>
      <c r="G12">
        <v>70</v>
      </c>
    </row>
    <row r="13" spans="1:7" x14ac:dyDescent="0.2">
      <c r="A13" s="22">
        <v>43313</v>
      </c>
      <c r="B13" s="21" t="s">
        <v>476</v>
      </c>
      <c r="C13" s="21" t="s">
        <v>442</v>
      </c>
      <c r="D13" s="20" t="s">
        <v>730</v>
      </c>
      <c r="E13" t="s">
        <v>215</v>
      </c>
      <c r="F13" t="s">
        <v>612</v>
      </c>
      <c r="G13">
        <v>21</v>
      </c>
    </row>
    <row r="14" spans="1:7" x14ac:dyDescent="0.2">
      <c r="A14" s="22">
        <v>43313</v>
      </c>
      <c r="B14" s="21" t="s">
        <v>476</v>
      </c>
      <c r="C14" s="21" t="s">
        <v>442</v>
      </c>
      <c r="D14" s="20" t="s">
        <v>264</v>
      </c>
      <c r="E14" t="s">
        <v>1020</v>
      </c>
      <c r="F14" t="s">
        <v>808</v>
      </c>
      <c r="G14">
        <v>15</v>
      </c>
    </row>
    <row r="15" spans="1:7" x14ac:dyDescent="0.2">
      <c r="A15" s="22">
        <v>43313</v>
      </c>
      <c r="B15" s="21" t="s">
        <v>476</v>
      </c>
      <c r="C15" s="21" t="s">
        <v>442</v>
      </c>
      <c r="D15" s="20" t="s">
        <v>257</v>
      </c>
      <c r="E15" t="s">
        <v>1020</v>
      </c>
      <c r="F15" t="s">
        <v>736</v>
      </c>
      <c r="G15">
        <v>13</v>
      </c>
    </row>
    <row r="16" spans="1:7" x14ac:dyDescent="0.2">
      <c r="A16" s="22">
        <v>43313</v>
      </c>
      <c r="B16" s="21" t="s">
        <v>476</v>
      </c>
      <c r="C16" s="21" t="s">
        <v>442</v>
      </c>
      <c r="D16" s="20" t="s">
        <v>849</v>
      </c>
      <c r="E16" t="s">
        <v>1020</v>
      </c>
      <c r="F16" t="s">
        <v>313</v>
      </c>
      <c r="G16">
        <v>60</v>
      </c>
    </row>
    <row r="17" spans="1:7" x14ac:dyDescent="0.2">
      <c r="A17" s="22">
        <v>43313</v>
      </c>
      <c r="B17" s="21" t="s">
        <v>476</v>
      </c>
      <c r="C17" s="21" t="s">
        <v>442</v>
      </c>
      <c r="D17" s="20" t="s">
        <v>717</v>
      </c>
      <c r="E17" t="s">
        <v>1020</v>
      </c>
      <c r="F17" t="s">
        <v>254</v>
      </c>
      <c r="G17">
        <v>97</v>
      </c>
    </row>
    <row r="18" spans="1:7" x14ac:dyDescent="0.2">
      <c r="A18" s="22">
        <v>43313</v>
      </c>
      <c r="B18" s="21" t="s">
        <v>476</v>
      </c>
      <c r="C18" s="21" t="s">
        <v>442</v>
      </c>
      <c r="D18" s="20" t="s">
        <v>770</v>
      </c>
      <c r="E18" t="s">
        <v>1020</v>
      </c>
      <c r="F18" t="s">
        <v>268</v>
      </c>
      <c r="G18">
        <v>15</v>
      </c>
    </row>
    <row r="19" spans="1:7" x14ac:dyDescent="0.2">
      <c r="A19" s="22">
        <v>43313</v>
      </c>
      <c r="B19" s="21" t="s">
        <v>476</v>
      </c>
      <c r="C19" s="21" t="s">
        <v>442</v>
      </c>
      <c r="D19" s="20" t="s">
        <v>825</v>
      </c>
      <c r="E19" t="s">
        <v>1020</v>
      </c>
      <c r="F19" t="s">
        <v>268</v>
      </c>
      <c r="G19">
        <v>31</v>
      </c>
    </row>
    <row r="20" spans="1:7" x14ac:dyDescent="0.2">
      <c r="A20" s="22">
        <v>43313</v>
      </c>
      <c r="B20" s="21" t="s">
        <v>476</v>
      </c>
      <c r="C20" s="21" t="s">
        <v>442</v>
      </c>
      <c r="D20" s="20" t="s">
        <v>225</v>
      </c>
      <c r="E20" t="s">
        <v>1020</v>
      </c>
      <c r="F20" t="s">
        <v>268</v>
      </c>
      <c r="G20">
        <v>147</v>
      </c>
    </row>
    <row r="21" spans="1:7" x14ac:dyDescent="0.2">
      <c r="A21" s="22">
        <v>43313</v>
      </c>
      <c r="B21" s="21" t="s">
        <v>476</v>
      </c>
      <c r="C21" s="21" t="s">
        <v>442</v>
      </c>
      <c r="D21" s="20" t="s">
        <v>793</v>
      </c>
      <c r="E21" t="s">
        <v>1020</v>
      </c>
      <c r="F21" t="s">
        <v>268</v>
      </c>
      <c r="G21">
        <v>170</v>
      </c>
    </row>
    <row r="22" spans="1:7" x14ac:dyDescent="0.2">
      <c r="A22" s="22">
        <v>43313</v>
      </c>
      <c r="B22" s="21" t="s">
        <v>476</v>
      </c>
      <c r="C22" s="21" t="s">
        <v>442</v>
      </c>
      <c r="D22" s="20" t="s">
        <v>395</v>
      </c>
      <c r="E22" t="s">
        <v>1020</v>
      </c>
      <c r="F22" t="s">
        <v>42</v>
      </c>
      <c r="G22">
        <v>12</v>
      </c>
    </row>
    <row r="23" spans="1:7" x14ac:dyDescent="0.2">
      <c r="A23" s="22">
        <v>43313</v>
      </c>
      <c r="B23" s="21" t="s">
        <v>476</v>
      </c>
      <c r="C23" s="21" t="s">
        <v>442</v>
      </c>
      <c r="D23" s="20" t="s">
        <v>918</v>
      </c>
      <c r="E23" t="s">
        <v>1020</v>
      </c>
      <c r="F23" t="s">
        <v>268</v>
      </c>
      <c r="G23">
        <v>91</v>
      </c>
    </row>
    <row r="24" spans="1:7" x14ac:dyDescent="0.2">
      <c r="A24" s="22">
        <v>43313</v>
      </c>
      <c r="B24" s="21" t="s">
        <v>476</v>
      </c>
      <c r="C24" s="21" t="s">
        <v>442</v>
      </c>
      <c r="D24" s="20" t="s">
        <v>379</v>
      </c>
      <c r="E24" t="s">
        <v>1020</v>
      </c>
      <c r="F24" t="s">
        <v>268</v>
      </c>
      <c r="G24">
        <v>181</v>
      </c>
    </row>
    <row r="25" spans="1:7" x14ac:dyDescent="0.2">
      <c r="A25" s="22">
        <v>43313</v>
      </c>
      <c r="B25" s="21" t="s">
        <v>476</v>
      </c>
      <c r="C25" s="21" t="s">
        <v>442</v>
      </c>
      <c r="D25" s="20" t="s">
        <v>924</v>
      </c>
      <c r="E25" t="s">
        <v>1020</v>
      </c>
      <c r="F25" t="s">
        <v>268</v>
      </c>
      <c r="G25">
        <v>186</v>
      </c>
    </row>
    <row r="26" spans="1:7" x14ac:dyDescent="0.2">
      <c r="A26" s="22">
        <v>43313</v>
      </c>
      <c r="B26" s="21" t="s">
        <v>476</v>
      </c>
      <c r="C26" s="21" t="s">
        <v>442</v>
      </c>
      <c r="D26" s="20" t="s">
        <v>150</v>
      </c>
      <c r="E26" t="s">
        <v>1020</v>
      </c>
      <c r="F26" t="s">
        <v>268</v>
      </c>
      <c r="G26">
        <v>44</v>
      </c>
    </row>
    <row r="27" spans="1:7" x14ac:dyDescent="0.2">
      <c r="A27" s="22">
        <v>43313</v>
      </c>
      <c r="B27" s="21" t="s">
        <v>476</v>
      </c>
      <c r="C27" s="21" t="s">
        <v>442</v>
      </c>
      <c r="D27" s="20" t="s">
        <v>691</v>
      </c>
      <c r="E27" t="s">
        <v>1020</v>
      </c>
      <c r="F27" t="s">
        <v>268</v>
      </c>
      <c r="G27">
        <v>40</v>
      </c>
    </row>
    <row r="28" spans="1:7" x14ac:dyDescent="0.2">
      <c r="A28" s="22">
        <v>43313</v>
      </c>
      <c r="B28" s="21" t="s">
        <v>476</v>
      </c>
      <c r="C28" s="21" t="s">
        <v>442</v>
      </c>
      <c r="D28" s="20" t="s">
        <v>455</v>
      </c>
      <c r="E28" t="s">
        <v>1020</v>
      </c>
      <c r="F28" t="s">
        <v>268</v>
      </c>
      <c r="G28">
        <v>11</v>
      </c>
    </row>
    <row r="29" spans="1:7" x14ac:dyDescent="0.2">
      <c r="A29" s="22">
        <v>43313</v>
      </c>
      <c r="B29" s="21" t="s">
        <v>476</v>
      </c>
      <c r="C29" s="21" t="s">
        <v>442</v>
      </c>
      <c r="D29" s="20" t="s">
        <v>502</v>
      </c>
      <c r="E29" t="s">
        <v>1020</v>
      </c>
      <c r="F29" t="s">
        <v>268</v>
      </c>
      <c r="G29">
        <v>51</v>
      </c>
    </row>
    <row r="30" spans="1:7" x14ac:dyDescent="0.2">
      <c r="A30" s="22">
        <v>43313</v>
      </c>
      <c r="B30" s="21" t="s">
        <v>476</v>
      </c>
      <c r="C30" s="21" t="s">
        <v>442</v>
      </c>
      <c r="D30" s="20" t="s">
        <v>550</v>
      </c>
      <c r="E30" t="s">
        <v>6</v>
      </c>
      <c r="F30" t="s">
        <v>620</v>
      </c>
      <c r="G30">
        <v>121</v>
      </c>
    </row>
    <row r="31" spans="1:7" x14ac:dyDescent="0.2">
      <c r="A31" s="22">
        <v>43313</v>
      </c>
      <c r="B31" s="21" t="s">
        <v>476</v>
      </c>
      <c r="C31" s="21" t="s">
        <v>442</v>
      </c>
      <c r="D31" s="20" t="s">
        <v>475</v>
      </c>
      <c r="E31" t="s">
        <v>6</v>
      </c>
      <c r="F31" t="s">
        <v>465</v>
      </c>
      <c r="G31">
        <v>13</v>
      </c>
    </row>
    <row r="32" spans="1:7" x14ac:dyDescent="0.2">
      <c r="A32" s="22">
        <v>43313</v>
      </c>
      <c r="B32" s="21" t="s">
        <v>476</v>
      </c>
      <c r="C32" s="21" t="s">
        <v>442</v>
      </c>
      <c r="D32" s="20" t="s">
        <v>608</v>
      </c>
      <c r="E32" t="s">
        <v>6</v>
      </c>
      <c r="F32" t="s">
        <v>287</v>
      </c>
      <c r="G32">
        <v>41</v>
      </c>
    </row>
    <row r="33" spans="1:7" x14ac:dyDescent="0.2">
      <c r="A33" s="22">
        <v>43313</v>
      </c>
      <c r="B33" s="21" t="s">
        <v>476</v>
      </c>
      <c r="C33" s="21" t="s">
        <v>442</v>
      </c>
      <c r="D33" s="20" t="s">
        <v>581</v>
      </c>
      <c r="E33" t="s">
        <v>525</v>
      </c>
      <c r="F33" t="s">
        <v>104</v>
      </c>
      <c r="G33">
        <v>52</v>
      </c>
    </row>
    <row r="34" spans="1:7" x14ac:dyDescent="0.2">
      <c r="A34" s="22">
        <v>43313</v>
      </c>
      <c r="B34" s="21" t="s">
        <v>476</v>
      </c>
      <c r="C34" s="21" t="s">
        <v>442</v>
      </c>
      <c r="D34" s="20" t="s">
        <v>346</v>
      </c>
      <c r="E34" t="s">
        <v>525</v>
      </c>
      <c r="F34" t="s">
        <v>843</v>
      </c>
      <c r="G34">
        <v>38</v>
      </c>
    </row>
    <row r="35" spans="1:7" x14ac:dyDescent="0.2">
      <c r="A35" s="22">
        <v>43313</v>
      </c>
      <c r="B35" s="21" t="s">
        <v>476</v>
      </c>
      <c r="C35" s="21" t="s">
        <v>442</v>
      </c>
      <c r="D35" s="20" t="s">
        <v>882</v>
      </c>
      <c r="E35" t="s">
        <v>525</v>
      </c>
      <c r="F35" t="s">
        <v>857</v>
      </c>
      <c r="G35">
        <v>13</v>
      </c>
    </row>
    <row r="36" spans="1:7" x14ac:dyDescent="0.2">
      <c r="A36" s="22">
        <v>43313</v>
      </c>
      <c r="B36" s="21" t="s">
        <v>476</v>
      </c>
      <c r="C36" s="21" t="s">
        <v>442</v>
      </c>
      <c r="D36" s="20" t="s">
        <v>725</v>
      </c>
      <c r="E36" t="s">
        <v>525</v>
      </c>
      <c r="F36" t="s">
        <v>767</v>
      </c>
      <c r="G36">
        <v>20</v>
      </c>
    </row>
    <row r="37" spans="1:7" x14ac:dyDescent="0.2">
      <c r="A37" s="22">
        <v>43313</v>
      </c>
      <c r="B37" s="21" t="s">
        <v>476</v>
      </c>
      <c r="C37" s="21" t="s">
        <v>442</v>
      </c>
      <c r="D37" s="20" t="s">
        <v>168</v>
      </c>
      <c r="E37" t="s">
        <v>737</v>
      </c>
      <c r="F37" t="s">
        <v>922</v>
      </c>
      <c r="G37">
        <v>119</v>
      </c>
    </row>
    <row r="38" spans="1:7" x14ac:dyDescent="0.2">
      <c r="A38" s="22">
        <v>43313</v>
      </c>
      <c r="B38" s="21" t="s">
        <v>476</v>
      </c>
      <c r="C38" s="21" t="s">
        <v>442</v>
      </c>
      <c r="D38" s="20" t="s">
        <v>671</v>
      </c>
      <c r="E38" t="s">
        <v>737</v>
      </c>
      <c r="F38" t="s">
        <v>154</v>
      </c>
      <c r="G38">
        <v>41</v>
      </c>
    </row>
    <row r="39" spans="1:7" x14ac:dyDescent="0.2">
      <c r="A39" s="22">
        <v>43313</v>
      </c>
      <c r="B39" s="21" t="s">
        <v>476</v>
      </c>
      <c r="C39" s="21" t="s">
        <v>442</v>
      </c>
      <c r="D39" s="20" t="s">
        <v>262</v>
      </c>
      <c r="E39" t="s">
        <v>737</v>
      </c>
      <c r="F39" t="s">
        <v>119</v>
      </c>
      <c r="G39">
        <v>79</v>
      </c>
    </row>
    <row r="40" spans="1:7" x14ac:dyDescent="0.2">
      <c r="A40" s="22">
        <v>43313</v>
      </c>
      <c r="B40" s="21" t="s">
        <v>476</v>
      </c>
      <c r="C40" s="21" t="s">
        <v>442</v>
      </c>
      <c r="D40" s="20" t="s">
        <v>187</v>
      </c>
      <c r="E40" t="s">
        <v>839</v>
      </c>
      <c r="F40" t="s">
        <v>670</v>
      </c>
      <c r="G40">
        <v>16</v>
      </c>
    </row>
    <row r="41" spans="1:7" x14ac:dyDescent="0.2">
      <c r="A41" s="22">
        <v>43313</v>
      </c>
      <c r="B41" s="21" t="s">
        <v>476</v>
      </c>
      <c r="C41" s="21" t="s">
        <v>442</v>
      </c>
      <c r="D41" s="20" t="s">
        <v>153</v>
      </c>
      <c r="E41" t="s">
        <v>737</v>
      </c>
      <c r="F41" t="s">
        <v>55</v>
      </c>
      <c r="G41">
        <v>13</v>
      </c>
    </row>
    <row r="42" spans="1:7" x14ac:dyDescent="0.2">
      <c r="A42" s="22">
        <v>43313</v>
      </c>
      <c r="B42" s="21" t="s">
        <v>476</v>
      </c>
      <c r="C42" s="21" t="s">
        <v>442</v>
      </c>
      <c r="D42" s="20" t="s">
        <v>917</v>
      </c>
      <c r="E42" t="s">
        <v>737</v>
      </c>
      <c r="F42" t="s">
        <v>615</v>
      </c>
      <c r="G42">
        <v>14</v>
      </c>
    </row>
    <row r="43" spans="1:7" x14ac:dyDescent="0.2">
      <c r="A43" s="22">
        <v>43313</v>
      </c>
      <c r="B43" s="21" t="s">
        <v>476</v>
      </c>
      <c r="C43" s="21" t="s">
        <v>442</v>
      </c>
      <c r="D43" s="20" t="s">
        <v>135</v>
      </c>
      <c r="E43" t="s">
        <v>819</v>
      </c>
      <c r="F43" t="s">
        <v>278</v>
      </c>
      <c r="G43">
        <v>28</v>
      </c>
    </row>
    <row r="44" spans="1:7" x14ac:dyDescent="0.2">
      <c r="A44" s="22">
        <v>43313</v>
      </c>
      <c r="B44" s="21" t="s">
        <v>476</v>
      </c>
      <c r="C44" s="21" t="s">
        <v>442</v>
      </c>
      <c r="D44" s="20" t="s">
        <v>729</v>
      </c>
      <c r="E44" t="s">
        <v>737</v>
      </c>
      <c r="F44" t="s">
        <v>418</v>
      </c>
      <c r="G44">
        <v>29</v>
      </c>
    </row>
    <row r="45" spans="1:7" x14ac:dyDescent="0.2">
      <c r="A45" s="22">
        <v>43313</v>
      </c>
      <c r="B45" s="21" t="s">
        <v>476</v>
      </c>
      <c r="C45" s="21" t="s">
        <v>442</v>
      </c>
      <c r="D45" s="20" t="s">
        <v>339</v>
      </c>
      <c r="E45" t="s">
        <v>406</v>
      </c>
      <c r="F45" t="s">
        <v>599</v>
      </c>
      <c r="G45">
        <v>21</v>
      </c>
    </row>
    <row r="46" spans="1:7" x14ac:dyDescent="0.2">
      <c r="A46" s="22">
        <v>43313</v>
      </c>
      <c r="B46" s="21" t="s">
        <v>476</v>
      </c>
      <c r="C46" s="21" t="s">
        <v>442</v>
      </c>
      <c r="D46" s="20" t="s">
        <v>606</v>
      </c>
      <c r="E46" t="s">
        <v>406</v>
      </c>
      <c r="F46" t="s">
        <v>182</v>
      </c>
      <c r="G46">
        <v>15</v>
      </c>
    </row>
    <row r="47" spans="1:7" x14ac:dyDescent="0.2">
      <c r="A47" s="22">
        <v>43313</v>
      </c>
      <c r="B47" s="21" t="s">
        <v>476</v>
      </c>
      <c r="C47" s="21" t="s">
        <v>442</v>
      </c>
      <c r="D47" s="20" t="s">
        <v>382</v>
      </c>
      <c r="E47" t="s">
        <v>406</v>
      </c>
      <c r="F47" t="s">
        <v>67</v>
      </c>
      <c r="G47">
        <v>12</v>
      </c>
    </row>
    <row r="48" spans="1:7" x14ac:dyDescent="0.2">
      <c r="A48" s="22">
        <v>43313</v>
      </c>
      <c r="B48" s="21" t="s">
        <v>476</v>
      </c>
      <c r="C48" s="21" t="s">
        <v>442</v>
      </c>
      <c r="D48" s="20" t="s">
        <v>464</v>
      </c>
      <c r="E48" t="s">
        <v>819</v>
      </c>
      <c r="F48" t="s">
        <v>630</v>
      </c>
      <c r="G48">
        <v>12</v>
      </c>
    </row>
    <row r="49" spans="1:7" x14ac:dyDescent="0.2">
      <c r="A49" s="22">
        <v>43313</v>
      </c>
      <c r="B49" s="21" t="s">
        <v>476</v>
      </c>
      <c r="C49" s="21" t="s">
        <v>442</v>
      </c>
      <c r="D49" s="20" t="s">
        <v>54</v>
      </c>
      <c r="E49" t="s">
        <v>406</v>
      </c>
      <c r="F49" t="s">
        <v>494</v>
      </c>
      <c r="G49">
        <v>57</v>
      </c>
    </row>
    <row r="50" spans="1:7" x14ac:dyDescent="0.2">
      <c r="A50" s="22">
        <v>43313</v>
      </c>
      <c r="B50" s="21" t="s">
        <v>476</v>
      </c>
      <c r="C50" s="21" t="s">
        <v>442</v>
      </c>
      <c r="D50" s="20" t="s">
        <v>702</v>
      </c>
      <c r="E50" t="s">
        <v>819</v>
      </c>
      <c r="F50" t="s">
        <v>679</v>
      </c>
      <c r="G50">
        <v>83</v>
      </c>
    </row>
    <row r="51" spans="1:7" x14ac:dyDescent="0.2">
      <c r="A51" s="22">
        <v>43313</v>
      </c>
      <c r="B51" s="21" t="s">
        <v>476</v>
      </c>
      <c r="C51" s="21" t="s">
        <v>442</v>
      </c>
      <c r="D51" s="20" t="s">
        <v>164</v>
      </c>
      <c r="E51" t="s">
        <v>819</v>
      </c>
      <c r="F51" t="s">
        <v>376</v>
      </c>
      <c r="G51">
        <v>23</v>
      </c>
    </row>
    <row r="52" spans="1:7" x14ac:dyDescent="0.2">
      <c r="A52" s="22">
        <v>43313</v>
      </c>
      <c r="B52" s="21" t="s">
        <v>476</v>
      </c>
      <c r="C52" s="21" t="s">
        <v>442</v>
      </c>
      <c r="D52" s="20" t="s">
        <v>234</v>
      </c>
      <c r="E52" t="s">
        <v>819</v>
      </c>
      <c r="F52" t="s">
        <v>900</v>
      </c>
      <c r="G52">
        <v>34</v>
      </c>
    </row>
    <row r="53" spans="1:7" x14ac:dyDescent="0.2">
      <c r="A53" s="22">
        <v>43313</v>
      </c>
      <c r="B53" s="21" t="s">
        <v>476</v>
      </c>
      <c r="C53" s="21" t="s">
        <v>442</v>
      </c>
      <c r="D53" s="20" t="s">
        <v>788</v>
      </c>
      <c r="E53" t="s">
        <v>819</v>
      </c>
      <c r="F53" t="s">
        <v>233</v>
      </c>
      <c r="G53">
        <v>13</v>
      </c>
    </row>
    <row r="54" spans="1:7" x14ac:dyDescent="0.2">
      <c r="A54" s="22">
        <v>43313</v>
      </c>
      <c r="B54" s="21" t="s">
        <v>476</v>
      </c>
      <c r="C54" s="21" t="s">
        <v>442</v>
      </c>
      <c r="D54" s="20" t="s">
        <v>90</v>
      </c>
      <c r="E54" t="s">
        <v>406</v>
      </c>
      <c r="F54" t="s">
        <v>766</v>
      </c>
      <c r="G54">
        <v>32</v>
      </c>
    </row>
    <row r="55" spans="1:7" x14ac:dyDescent="0.2">
      <c r="A55" s="22">
        <v>43313</v>
      </c>
      <c r="B55" s="21" t="s">
        <v>476</v>
      </c>
      <c r="C55" s="21" t="s">
        <v>442</v>
      </c>
      <c r="D55" s="20" t="s">
        <v>190</v>
      </c>
      <c r="E55" t="s">
        <v>406</v>
      </c>
      <c r="F55" t="s">
        <v>38</v>
      </c>
      <c r="G55">
        <v>13</v>
      </c>
    </row>
    <row r="56" spans="1:7" x14ac:dyDescent="0.2">
      <c r="A56" s="22">
        <v>43313</v>
      </c>
      <c r="B56" s="21" t="s">
        <v>476</v>
      </c>
      <c r="C56" s="21" t="s">
        <v>442</v>
      </c>
      <c r="D56" s="20" t="s">
        <v>15</v>
      </c>
      <c r="E56" t="s">
        <v>819</v>
      </c>
      <c r="F56" t="s">
        <v>285</v>
      </c>
      <c r="G56">
        <v>12</v>
      </c>
    </row>
    <row r="57" spans="1:7" x14ac:dyDescent="0.2">
      <c r="A57" s="22">
        <v>43313</v>
      </c>
      <c r="B57" s="21" t="s">
        <v>476</v>
      </c>
      <c r="C57" s="21" t="s">
        <v>442</v>
      </c>
      <c r="D57" s="20" t="s">
        <v>695</v>
      </c>
      <c r="E57" t="s">
        <v>406</v>
      </c>
      <c r="F57" t="s">
        <v>446</v>
      </c>
      <c r="G57">
        <v>11</v>
      </c>
    </row>
    <row r="58" spans="1:7" x14ac:dyDescent="0.2">
      <c r="A58" s="22">
        <v>43313</v>
      </c>
      <c r="B58" s="21" t="s">
        <v>476</v>
      </c>
      <c r="C58" s="21" t="s">
        <v>442</v>
      </c>
      <c r="D58" s="20" t="s">
        <v>881</v>
      </c>
      <c r="E58" t="s">
        <v>406</v>
      </c>
      <c r="F58" t="s">
        <v>412</v>
      </c>
      <c r="G58">
        <v>74</v>
      </c>
    </row>
    <row r="59" spans="1:7" x14ac:dyDescent="0.2">
      <c r="A59" s="22">
        <v>43313</v>
      </c>
      <c r="B59" s="21" t="s">
        <v>476</v>
      </c>
      <c r="C59" s="21" t="s">
        <v>442</v>
      </c>
      <c r="D59" s="20" t="s">
        <v>362</v>
      </c>
      <c r="E59" t="s">
        <v>406</v>
      </c>
      <c r="F59" t="s">
        <v>412</v>
      </c>
      <c r="G59">
        <v>129</v>
      </c>
    </row>
    <row r="60" spans="1:7" x14ac:dyDescent="0.2">
      <c r="A60" s="22">
        <v>43313</v>
      </c>
      <c r="B60" s="21" t="s">
        <v>476</v>
      </c>
      <c r="C60" s="21" t="s">
        <v>442</v>
      </c>
      <c r="D60" s="20" t="s">
        <v>724</v>
      </c>
      <c r="E60" t="s">
        <v>406</v>
      </c>
      <c r="F60" t="s">
        <v>412</v>
      </c>
      <c r="G60">
        <v>190</v>
      </c>
    </row>
    <row r="61" spans="1:7" x14ac:dyDescent="0.2">
      <c r="A61" s="22">
        <v>43313</v>
      </c>
      <c r="B61" s="21" t="s">
        <v>476</v>
      </c>
      <c r="C61" s="21" t="s">
        <v>442</v>
      </c>
      <c r="D61" s="20" t="s">
        <v>290</v>
      </c>
      <c r="E61" t="s">
        <v>406</v>
      </c>
      <c r="F61" t="s">
        <v>412</v>
      </c>
      <c r="G61">
        <v>128</v>
      </c>
    </row>
    <row r="62" spans="1:7" x14ac:dyDescent="0.2">
      <c r="A62" s="22">
        <v>43313</v>
      </c>
      <c r="B62" s="21" t="s">
        <v>476</v>
      </c>
      <c r="C62" s="21" t="s">
        <v>442</v>
      </c>
      <c r="D62" s="20" t="s">
        <v>846</v>
      </c>
      <c r="E62" t="s">
        <v>406</v>
      </c>
      <c r="F62" t="s">
        <v>412</v>
      </c>
      <c r="G62">
        <v>60</v>
      </c>
    </row>
    <row r="63" spans="1:7" x14ac:dyDescent="0.2">
      <c r="A63" s="22">
        <v>43313</v>
      </c>
      <c r="B63" s="21" t="s">
        <v>476</v>
      </c>
      <c r="C63" s="21" t="s">
        <v>442</v>
      </c>
      <c r="D63" s="20" t="s">
        <v>453</v>
      </c>
      <c r="E63" t="s">
        <v>406</v>
      </c>
      <c r="F63" t="s">
        <v>412</v>
      </c>
      <c r="G63">
        <v>21</v>
      </c>
    </row>
    <row r="64" spans="1:7" x14ac:dyDescent="0.2">
      <c r="A64" s="22">
        <v>43313</v>
      </c>
      <c r="B64" s="21" t="s">
        <v>476</v>
      </c>
      <c r="C64" s="21" t="s">
        <v>442</v>
      </c>
      <c r="D64" s="20" t="s">
        <v>872</v>
      </c>
      <c r="E64" t="s">
        <v>406</v>
      </c>
      <c r="F64" t="s">
        <v>412</v>
      </c>
      <c r="G64">
        <v>19</v>
      </c>
    </row>
    <row r="65" spans="1:7" x14ac:dyDescent="0.2">
      <c r="A65" s="22">
        <v>43313</v>
      </c>
      <c r="B65" s="21" t="s">
        <v>476</v>
      </c>
      <c r="C65" s="21" t="s">
        <v>442</v>
      </c>
      <c r="D65" s="20" t="s">
        <v>436</v>
      </c>
      <c r="E65" t="s">
        <v>406</v>
      </c>
      <c r="F65" t="s">
        <v>412</v>
      </c>
      <c r="G65">
        <v>108</v>
      </c>
    </row>
    <row r="66" spans="1:7" x14ac:dyDescent="0.2">
      <c r="A66" s="22">
        <v>43313</v>
      </c>
      <c r="B66" s="21" t="s">
        <v>476</v>
      </c>
      <c r="C66" s="21" t="s">
        <v>442</v>
      </c>
      <c r="D66" s="20" t="s">
        <v>568</v>
      </c>
      <c r="E66" t="s">
        <v>406</v>
      </c>
      <c r="F66" t="s">
        <v>412</v>
      </c>
      <c r="G66">
        <v>143</v>
      </c>
    </row>
    <row r="67" spans="1:7" x14ac:dyDescent="0.2">
      <c r="A67" s="22">
        <v>43313</v>
      </c>
      <c r="B67" s="21" t="s">
        <v>476</v>
      </c>
      <c r="C67" s="21" t="s">
        <v>442</v>
      </c>
      <c r="D67" s="20" t="s">
        <v>445</v>
      </c>
      <c r="E67" t="s">
        <v>140</v>
      </c>
      <c r="F67" t="s">
        <v>270</v>
      </c>
      <c r="G67">
        <v>38</v>
      </c>
    </row>
    <row r="68" spans="1:7" x14ac:dyDescent="0.2">
      <c r="A68" s="22">
        <v>43313</v>
      </c>
      <c r="B68" s="21" t="s">
        <v>476</v>
      </c>
      <c r="C68" s="21" t="s">
        <v>442</v>
      </c>
      <c r="D68" s="20" t="s">
        <v>735</v>
      </c>
      <c r="E68" t="s">
        <v>140</v>
      </c>
      <c r="F68" t="s">
        <v>270</v>
      </c>
      <c r="G68">
        <v>100</v>
      </c>
    </row>
    <row r="69" spans="1:7" x14ac:dyDescent="0.2">
      <c r="A69" s="22">
        <v>43313</v>
      </c>
      <c r="B69" s="21" t="s">
        <v>476</v>
      </c>
      <c r="C69" s="21" t="s">
        <v>442</v>
      </c>
      <c r="D69" s="20" t="s">
        <v>367</v>
      </c>
      <c r="E69" t="s">
        <v>839</v>
      </c>
      <c r="F69" t="s">
        <v>911</v>
      </c>
      <c r="G69">
        <v>112</v>
      </c>
    </row>
    <row r="70" spans="1:7" x14ac:dyDescent="0.2">
      <c r="A70" s="22">
        <v>43313</v>
      </c>
      <c r="B70" s="21" t="s">
        <v>476</v>
      </c>
      <c r="C70" s="21" t="s">
        <v>442</v>
      </c>
      <c r="D70" s="20" t="s">
        <v>930</v>
      </c>
      <c r="E70" t="s">
        <v>140</v>
      </c>
      <c r="F70" t="s">
        <v>866</v>
      </c>
      <c r="G70">
        <v>19</v>
      </c>
    </row>
    <row r="71" spans="1:7" x14ac:dyDescent="0.2">
      <c r="A71" s="22">
        <v>43313</v>
      </c>
      <c r="B71" s="21" t="s">
        <v>476</v>
      </c>
      <c r="C71" s="21" t="s">
        <v>442</v>
      </c>
      <c r="D71" s="20" t="s">
        <v>142</v>
      </c>
      <c r="E71" t="s">
        <v>839</v>
      </c>
      <c r="F71" t="s">
        <v>723</v>
      </c>
      <c r="G71">
        <v>23</v>
      </c>
    </row>
    <row r="72" spans="1:7" x14ac:dyDescent="0.2">
      <c r="A72" s="22">
        <v>43313</v>
      </c>
      <c r="B72" s="21" t="s">
        <v>476</v>
      </c>
      <c r="C72" s="21" t="s">
        <v>442</v>
      </c>
      <c r="D72" s="20" t="s">
        <v>806</v>
      </c>
      <c r="E72" t="s">
        <v>140</v>
      </c>
      <c r="F72" t="s">
        <v>59</v>
      </c>
      <c r="G72">
        <v>20</v>
      </c>
    </row>
    <row r="73" spans="1:7" x14ac:dyDescent="0.2">
      <c r="A73" s="22">
        <v>43313</v>
      </c>
      <c r="B73" s="21" t="s">
        <v>476</v>
      </c>
      <c r="C73" s="21" t="s">
        <v>442</v>
      </c>
      <c r="D73" s="20" t="s">
        <v>251</v>
      </c>
      <c r="E73" t="s">
        <v>140</v>
      </c>
      <c r="F73" t="s">
        <v>198</v>
      </c>
      <c r="G73">
        <v>17</v>
      </c>
    </row>
    <row r="74" spans="1:7" x14ac:dyDescent="0.2">
      <c r="A74" s="22">
        <v>43313</v>
      </c>
      <c r="B74" s="21" t="s">
        <v>476</v>
      </c>
      <c r="C74" s="21" t="s">
        <v>442</v>
      </c>
      <c r="D74" s="20" t="s">
        <v>474</v>
      </c>
      <c r="E74" t="s">
        <v>140</v>
      </c>
      <c r="F74" t="s">
        <v>127</v>
      </c>
      <c r="G74">
        <v>38</v>
      </c>
    </row>
    <row r="75" spans="1:7" x14ac:dyDescent="0.2">
      <c r="A75" s="22">
        <v>43313</v>
      </c>
      <c r="B75" s="21" t="s">
        <v>476</v>
      </c>
      <c r="C75" s="21" t="s">
        <v>442</v>
      </c>
      <c r="D75" s="20" t="s">
        <v>666</v>
      </c>
      <c r="E75" t="s">
        <v>140</v>
      </c>
      <c r="F75" t="s">
        <v>865</v>
      </c>
      <c r="G75">
        <v>11</v>
      </c>
    </row>
    <row r="76" spans="1:7" x14ac:dyDescent="0.2">
      <c r="A76" s="22">
        <v>43313</v>
      </c>
      <c r="B76" s="21" t="s">
        <v>476</v>
      </c>
      <c r="C76" s="21" t="s">
        <v>442</v>
      </c>
      <c r="D76" s="20" t="s">
        <v>45</v>
      </c>
      <c r="E76" t="s">
        <v>140</v>
      </c>
      <c r="F76" t="s">
        <v>549</v>
      </c>
      <c r="G76">
        <v>22</v>
      </c>
    </row>
    <row r="77" spans="1:7" x14ac:dyDescent="0.2">
      <c r="A77" s="22">
        <v>43313</v>
      </c>
      <c r="B77" s="21" t="s">
        <v>476</v>
      </c>
      <c r="C77" s="21" t="s">
        <v>442</v>
      </c>
      <c r="D77" s="20" t="s">
        <v>389</v>
      </c>
      <c r="E77" t="s">
        <v>140</v>
      </c>
      <c r="F77" t="s">
        <v>811</v>
      </c>
      <c r="G77">
        <v>51</v>
      </c>
    </row>
    <row r="78" spans="1:7" x14ac:dyDescent="0.2">
      <c r="A78" s="22">
        <v>43313</v>
      </c>
      <c r="B78" s="21" t="s">
        <v>476</v>
      </c>
      <c r="C78" s="21" t="s">
        <v>442</v>
      </c>
      <c r="D78" s="20" t="s">
        <v>4</v>
      </c>
      <c r="E78" t="s">
        <v>140</v>
      </c>
      <c r="F78" t="s">
        <v>435</v>
      </c>
      <c r="G78">
        <v>15</v>
      </c>
    </row>
    <row r="79" spans="1:7" x14ac:dyDescent="0.2">
      <c r="A79" s="22">
        <v>43313</v>
      </c>
      <c r="B79" s="21" t="s">
        <v>476</v>
      </c>
      <c r="C79" s="21" t="s">
        <v>442</v>
      </c>
      <c r="D79" s="20" t="s">
        <v>84</v>
      </c>
      <c r="E79" t="s">
        <v>140</v>
      </c>
      <c r="F79" t="s">
        <v>52</v>
      </c>
      <c r="G79">
        <v>17</v>
      </c>
    </row>
    <row r="80" spans="1:7" x14ac:dyDescent="0.2">
      <c r="A80" s="22">
        <v>43313</v>
      </c>
      <c r="B80" s="21" t="s">
        <v>476</v>
      </c>
      <c r="C80" s="21" t="s">
        <v>442</v>
      </c>
      <c r="D80" s="20" t="s">
        <v>108</v>
      </c>
      <c r="E80" t="s">
        <v>140</v>
      </c>
      <c r="F80" t="s">
        <v>682</v>
      </c>
      <c r="G80">
        <v>24</v>
      </c>
    </row>
    <row r="81" spans="1:7" x14ac:dyDescent="0.2">
      <c r="A81" s="22">
        <v>43313</v>
      </c>
      <c r="B81" s="21" t="s">
        <v>476</v>
      </c>
      <c r="C81" s="21" t="s">
        <v>442</v>
      </c>
      <c r="D81" s="20" t="s">
        <v>224</v>
      </c>
      <c r="E81" t="s">
        <v>304</v>
      </c>
      <c r="F81" t="s">
        <v>134</v>
      </c>
      <c r="G81">
        <v>57</v>
      </c>
    </row>
    <row r="82" spans="1:7" x14ac:dyDescent="0.2">
      <c r="A82" s="22">
        <v>43313</v>
      </c>
      <c r="B82" s="21" t="s">
        <v>476</v>
      </c>
      <c r="C82" s="21" t="s">
        <v>442</v>
      </c>
      <c r="D82" s="20" t="s">
        <v>391</v>
      </c>
      <c r="E82" t="s">
        <v>304</v>
      </c>
      <c r="F82" t="s">
        <v>591</v>
      </c>
      <c r="G82">
        <v>35</v>
      </c>
    </row>
    <row r="83" spans="1:7" x14ac:dyDescent="0.2">
      <c r="A83" s="22">
        <v>43313</v>
      </c>
      <c r="B83" s="21" t="s">
        <v>476</v>
      </c>
      <c r="C83" s="21" t="s">
        <v>442</v>
      </c>
      <c r="D83" s="20" t="s">
        <v>541</v>
      </c>
      <c r="E83" t="s">
        <v>289</v>
      </c>
      <c r="F83" t="s">
        <v>139</v>
      </c>
      <c r="G83">
        <v>93</v>
      </c>
    </row>
    <row r="84" spans="1:7" x14ac:dyDescent="0.2">
      <c r="A84" s="22">
        <v>43313</v>
      </c>
      <c r="B84" s="21" t="s">
        <v>476</v>
      </c>
      <c r="C84" s="21" t="s">
        <v>442</v>
      </c>
      <c r="D84" s="20" t="s">
        <v>714</v>
      </c>
      <c r="E84" t="s">
        <v>839</v>
      </c>
      <c r="F84" t="s">
        <v>532</v>
      </c>
      <c r="G84">
        <v>33</v>
      </c>
    </row>
    <row r="85" spans="1:7" x14ac:dyDescent="0.2">
      <c r="A85" s="22">
        <v>43313</v>
      </c>
      <c r="B85" s="21" t="s">
        <v>476</v>
      </c>
      <c r="C85" s="21" t="s">
        <v>442</v>
      </c>
      <c r="D85" s="20" t="s">
        <v>261</v>
      </c>
      <c r="E85" t="s">
        <v>839</v>
      </c>
      <c r="F85" t="s">
        <v>316</v>
      </c>
      <c r="G85">
        <v>30</v>
      </c>
    </row>
    <row r="86" spans="1:7" x14ac:dyDescent="0.2">
      <c r="A86" s="22">
        <v>43313</v>
      </c>
      <c r="B86" s="21" t="s">
        <v>476</v>
      </c>
      <c r="C86" s="21" t="s">
        <v>442</v>
      </c>
      <c r="D86" s="20" t="s">
        <v>335</v>
      </c>
      <c r="E86" t="s">
        <v>839</v>
      </c>
      <c r="F86" t="s">
        <v>642</v>
      </c>
      <c r="G86">
        <v>48</v>
      </c>
    </row>
    <row r="87" spans="1:7" x14ac:dyDescent="0.2">
      <c r="A87" s="22">
        <v>43313</v>
      </c>
      <c r="B87" s="21" t="s">
        <v>476</v>
      </c>
      <c r="C87" s="21" t="s">
        <v>442</v>
      </c>
      <c r="D87" s="20" t="s">
        <v>73</v>
      </c>
      <c r="E87" t="s">
        <v>289</v>
      </c>
      <c r="F87" t="s">
        <v>861</v>
      </c>
      <c r="G87">
        <v>96</v>
      </c>
    </row>
    <row r="88" spans="1:7" x14ac:dyDescent="0.2">
      <c r="A88" s="22">
        <v>43313</v>
      </c>
      <c r="B88" s="21" t="s">
        <v>476</v>
      </c>
      <c r="C88" s="21" t="s">
        <v>442</v>
      </c>
      <c r="D88" s="20" t="s">
        <v>197</v>
      </c>
      <c r="E88" t="s">
        <v>289</v>
      </c>
      <c r="F88" t="s">
        <v>861</v>
      </c>
      <c r="G88">
        <v>52</v>
      </c>
    </row>
    <row r="89" spans="1:7" x14ac:dyDescent="0.2">
      <c r="A89" s="22">
        <v>43313</v>
      </c>
      <c r="B89" s="21" t="s">
        <v>476</v>
      </c>
      <c r="C89" s="21" t="s">
        <v>442</v>
      </c>
      <c r="D89" s="20" t="s">
        <v>563</v>
      </c>
      <c r="E89" t="s">
        <v>289</v>
      </c>
      <c r="F89" t="s">
        <v>861</v>
      </c>
      <c r="G89">
        <v>11</v>
      </c>
    </row>
    <row r="90" spans="1:7" x14ac:dyDescent="0.2">
      <c r="A90" s="22">
        <v>43313</v>
      </c>
      <c r="B90" s="21" t="s">
        <v>476</v>
      </c>
      <c r="C90" s="21" t="s">
        <v>442</v>
      </c>
      <c r="D90" s="20" t="s">
        <v>783</v>
      </c>
      <c r="E90" t="s">
        <v>289</v>
      </c>
      <c r="F90" t="s">
        <v>3</v>
      </c>
      <c r="G90">
        <v>77</v>
      </c>
    </row>
    <row r="91" spans="1:7" x14ac:dyDescent="0.2">
      <c r="A91" s="22">
        <v>43313</v>
      </c>
      <c r="B91" s="21" t="s">
        <v>476</v>
      </c>
      <c r="C91" s="21" t="s">
        <v>442</v>
      </c>
      <c r="D91" s="20" t="s">
        <v>240</v>
      </c>
      <c r="E91" t="s">
        <v>289</v>
      </c>
      <c r="F91" t="s">
        <v>3</v>
      </c>
      <c r="G91">
        <v>412</v>
      </c>
    </row>
    <row r="92" spans="1:7" x14ac:dyDescent="0.2">
      <c r="A92" s="22">
        <v>43313</v>
      </c>
      <c r="B92" s="21" t="s">
        <v>476</v>
      </c>
      <c r="C92" s="21" t="s">
        <v>442</v>
      </c>
      <c r="D92" s="20" t="s">
        <v>372</v>
      </c>
      <c r="E92" t="s">
        <v>289</v>
      </c>
      <c r="F92" t="s">
        <v>3</v>
      </c>
      <c r="G92">
        <v>148</v>
      </c>
    </row>
    <row r="93" spans="1:7" x14ac:dyDescent="0.2">
      <c r="A93" s="22">
        <v>43313</v>
      </c>
      <c r="B93" s="21" t="s">
        <v>476</v>
      </c>
      <c r="C93" s="21" t="s">
        <v>442</v>
      </c>
      <c r="D93" s="20" t="s">
        <v>752</v>
      </c>
      <c r="E93" t="s">
        <v>289</v>
      </c>
      <c r="F93" t="s">
        <v>652</v>
      </c>
      <c r="G93">
        <v>121</v>
      </c>
    </row>
    <row r="94" spans="1:7" x14ac:dyDescent="0.2">
      <c r="A94" s="22">
        <v>43313</v>
      </c>
      <c r="B94" s="21" t="s">
        <v>476</v>
      </c>
      <c r="C94" s="21" t="s">
        <v>442</v>
      </c>
      <c r="D94" s="20" t="s">
        <v>320</v>
      </c>
      <c r="E94" t="s">
        <v>289</v>
      </c>
      <c r="F94" t="s">
        <v>773</v>
      </c>
      <c r="G94">
        <v>28</v>
      </c>
    </row>
    <row r="95" spans="1:7" x14ac:dyDescent="0.2">
      <c r="A95" s="22">
        <v>43313</v>
      </c>
      <c r="B95" s="21" t="s">
        <v>476</v>
      </c>
      <c r="C95" s="21" t="s">
        <v>442</v>
      </c>
      <c r="D95" s="20" t="s">
        <v>529</v>
      </c>
      <c r="E95" t="s">
        <v>839</v>
      </c>
      <c r="F95" t="s">
        <v>284</v>
      </c>
      <c r="G95">
        <v>61</v>
      </c>
    </row>
    <row r="96" spans="1:7" x14ac:dyDescent="0.2">
      <c r="A96" s="22">
        <v>43313</v>
      </c>
      <c r="B96" s="21" t="s">
        <v>476</v>
      </c>
      <c r="C96" s="21" t="s">
        <v>442</v>
      </c>
      <c r="D96" s="20" t="s">
        <v>17</v>
      </c>
      <c r="E96" t="s">
        <v>839</v>
      </c>
      <c r="F96" t="s">
        <v>284</v>
      </c>
      <c r="G96">
        <v>189</v>
      </c>
    </row>
    <row r="97" spans="1:7" x14ac:dyDescent="0.2">
      <c r="A97" s="22">
        <v>43313</v>
      </c>
      <c r="B97" s="21" t="s">
        <v>476</v>
      </c>
      <c r="C97" s="21" t="s">
        <v>442</v>
      </c>
      <c r="D97" s="20" t="s">
        <v>694</v>
      </c>
      <c r="E97" t="s">
        <v>839</v>
      </c>
      <c r="F97" t="s">
        <v>284</v>
      </c>
      <c r="G97">
        <v>128</v>
      </c>
    </row>
    <row r="98" spans="1:7" x14ac:dyDescent="0.2">
      <c r="A98" s="22">
        <v>43313</v>
      </c>
      <c r="B98" s="21" t="s">
        <v>476</v>
      </c>
      <c r="C98" s="21" t="s">
        <v>442</v>
      </c>
      <c r="D98" s="20" t="s">
        <v>500</v>
      </c>
      <c r="E98" t="s">
        <v>839</v>
      </c>
      <c r="F98" t="s">
        <v>284</v>
      </c>
      <c r="G98">
        <v>107</v>
      </c>
    </row>
    <row r="99" spans="1:7" x14ac:dyDescent="0.2">
      <c r="A99" s="22">
        <v>43313</v>
      </c>
      <c r="B99" s="21" t="s">
        <v>476</v>
      </c>
      <c r="C99" s="21" t="s">
        <v>442</v>
      </c>
      <c r="D99" s="20" t="s">
        <v>451</v>
      </c>
      <c r="E99" t="s">
        <v>839</v>
      </c>
      <c r="F99" t="s">
        <v>838</v>
      </c>
      <c r="G99">
        <v>12</v>
      </c>
    </row>
    <row r="100" spans="1:7" x14ac:dyDescent="0.2">
      <c r="A100" s="22">
        <v>43313</v>
      </c>
      <c r="B100" s="21" t="s">
        <v>476</v>
      </c>
      <c r="C100" s="21" t="s">
        <v>442</v>
      </c>
      <c r="D100" s="20" t="s">
        <v>860</v>
      </c>
      <c r="E100" t="s">
        <v>839</v>
      </c>
      <c r="F100" t="s">
        <v>741</v>
      </c>
      <c r="G100">
        <v>16</v>
      </c>
    </row>
    <row r="101" spans="1:7" x14ac:dyDescent="0.2">
      <c r="A101" s="22">
        <v>43313</v>
      </c>
      <c r="B101" s="21" t="s">
        <v>476</v>
      </c>
      <c r="C101" s="21" t="s">
        <v>442</v>
      </c>
      <c r="D101" s="20" t="s">
        <v>884</v>
      </c>
      <c r="E101" t="s">
        <v>304</v>
      </c>
      <c r="F101" t="s">
        <v>602</v>
      </c>
      <c r="G101">
        <v>17</v>
      </c>
    </row>
    <row r="102" spans="1:7" x14ac:dyDescent="0.2">
      <c r="A102" s="22">
        <v>43313</v>
      </c>
      <c r="B102" s="21" t="s">
        <v>476</v>
      </c>
      <c r="C102" s="21" t="s">
        <v>442</v>
      </c>
      <c r="D102" s="20" t="s">
        <v>126</v>
      </c>
      <c r="E102" t="s">
        <v>839</v>
      </c>
      <c r="F102" t="s">
        <v>238</v>
      </c>
      <c r="G102">
        <v>32</v>
      </c>
    </row>
    <row r="103" spans="1:7" x14ac:dyDescent="0.2">
      <c r="A103" s="22">
        <v>43313</v>
      </c>
      <c r="B103" s="21" t="s">
        <v>476</v>
      </c>
      <c r="C103" s="21" t="s">
        <v>442</v>
      </c>
      <c r="D103" s="20" t="s">
        <v>658</v>
      </c>
      <c r="E103" t="s">
        <v>839</v>
      </c>
      <c r="F103" t="s">
        <v>646</v>
      </c>
      <c r="G103">
        <v>13</v>
      </c>
    </row>
    <row r="104" spans="1:7" x14ac:dyDescent="0.2">
      <c r="A104" s="22">
        <v>43313</v>
      </c>
      <c r="B104" s="21" t="s">
        <v>476</v>
      </c>
      <c r="C104" s="21" t="s">
        <v>442</v>
      </c>
      <c r="D104" s="20" t="s">
        <v>817</v>
      </c>
      <c r="E104" t="s">
        <v>304</v>
      </c>
      <c r="F104" t="s">
        <v>181</v>
      </c>
      <c r="G104">
        <v>30</v>
      </c>
    </row>
    <row r="105" spans="1:7" x14ac:dyDescent="0.2">
      <c r="A105" s="22">
        <v>43313</v>
      </c>
      <c r="B105" s="21" t="s">
        <v>476</v>
      </c>
      <c r="C105" s="21" t="s">
        <v>442</v>
      </c>
      <c r="D105" s="20" t="s">
        <v>856</v>
      </c>
      <c r="E105" t="s">
        <v>839</v>
      </c>
      <c r="F105" t="s">
        <v>487</v>
      </c>
      <c r="G105">
        <v>52</v>
      </c>
    </row>
    <row r="106" spans="1:7" x14ac:dyDescent="0.2">
      <c r="A106" s="22">
        <v>43313</v>
      </c>
      <c r="B106" s="21" t="s">
        <v>476</v>
      </c>
      <c r="C106" s="21" t="s">
        <v>442</v>
      </c>
      <c r="D106" s="20" t="s">
        <v>444</v>
      </c>
      <c r="E106" t="s">
        <v>304</v>
      </c>
      <c r="F106" t="s">
        <v>734</v>
      </c>
      <c r="G106">
        <v>14</v>
      </c>
    </row>
    <row r="107" spans="1:7" x14ac:dyDescent="0.2">
      <c r="A107" s="22">
        <v>43313</v>
      </c>
      <c r="B107" s="21" t="s">
        <v>476</v>
      </c>
      <c r="C107" s="21" t="s">
        <v>442</v>
      </c>
      <c r="D107" s="20" t="s">
        <v>575</v>
      </c>
      <c r="E107" t="s">
        <v>304</v>
      </c>
      <c r="F107" t="s">
        <v>332</v>
      </c>
      <c r="G107">
        <v>59</v>
      </c>
    </row>
    <row r="108" spans="1:7" x14ac:dyDescent="0.2">
      <c r="A108" s="22">
        <v>43313</v>
      </c>
      <c r="B108" s="21" t="s">
        <v>476</v>
      </c>
      <c r="C108" s="21" t="s">
        <v>442</v>
      </c>
      <c r="D108" s="20" t="s">
        <v>423</v>
      </c>
      <c r="E108" t="s">
        <v>928</v>
      </c>
      <c r="F108" t="s">
        <v>239</v>
      </c>
      <c r="G108">
        <v>58</v>
      </c>
    </row>
    <row r="109" spans="1:7" x14ac:dyDescent="0.2">
      <c r="A109" s="22">
        <v>43313</v>
      </c>
      <c r="B109" s="21" t="s">
        <v>476</v>
      </c>
      <c r="C109" s="21" t="s">
        <v>442</v>
      </c>
      <c r="D109" s="20" t="s">
        <v>759</v>
      </c>
      <c r="E109" t="s">
        <v>928</v>
      </c>
      <c r="F109" t="s">
        <v>239</v>
      </c>
      <c r="G109">
        <v>354</v>
      </c>
    </row>
    <row r="110" spans="1:7" x14ac:dyDescent="0.2">
      <c r="A110" s="22">
        <v>43313</v>
      </c>
      <c r="B110" s="21" t="s">
        <v>476</v>
      </c>
      <c r="C110" s="21" t="s">
        <v>442</v>
      </c>
      <c r="D110" s="20" t="s">
        <v>910</v>
      </c>
      <c r="E110" t="s">
        <v>928</v>
      </c>
      <c r="F110" t="s">
        <v>239</v>
      </c>
      <c r="G110">
        <v>49</v>
      </c>
    </row>
    <row r="111" spans="1:7" x14ac:dyDescent="0.2">
      <c r="A111" s="22">
        <v>43313</v>
      </c>
      <c r="B111" s="21" t="s">
        <v>476</v>
      </c>
      <c r="C111" s="21" t="s">
        <v>442</v>
      </c>
      <c r="D111" s="20" t="s">
        <v>401</v>
      </c>
      <c r="E111" t="s">
        <v>928</v>
      </c>
      <c r="F111" t="s">
        <v>239</v>
      </c>
      <c r="G111">
        <v>144</v>
      </c>
    </row>
    <row r="112" spans="1:7" x14ac:dyDescent="0.2">
      <c r="A112" s="22">
        <v>43313</v>
      </c>
      <c r="B112" s="21" t="s">
        <v>476</v>
      </c>
      <c r="C112" s="21" t="s">
        <v>442</v>
      </c>
      <c r="D112" s="20" t="s">
        <v>787</v>
      </c>
      <c r="E112" t="s">
        <v>928</v>
      </c>
      <c r="F112" t="s">
        <v>422</v>
      </c>
      <c r="G112">
        <v>50</v>
      </c>
    </row>
    <row r="113" spans="1:7" x14ac:dyDescent="0.2">
      <c r="A113" s="22">
        <v>43313</v>
      </c>
      <c r="B113" s="21" t="s">
        <v>476</v>
      </c>
      <c r="C113" s="21" t="s">
        <v>442</v>
      </c>
      <c r="D113" s="20" t="s">
        <v>232</v>
      </c>
      <c r="E113" t="s">
        <v>928</v>
      </c>
      <c r="F113" t="s">
        <v>745</v>
      </c>
      <c r="G113">
        <v>17</v>
      </c>
    </row>
    <row r="114" spans="1:7" x14ac:dyDescent="0.2">
      <c r="A114" s="22">
        <v>43313</v>
      </c>
      <c r="B114" s="21" t="s">
        <v>476</v>
      </c>
      <c r="C114" s="21" t="s">
        <v>442</v>
      </c>
      <c r="D114" s="20" t="s">
        <v>94</v>
      </c>
      <c r="E114" t="s">
        <v>289</v>
      </c>
      <c r="F114" t="s">
        <v>889</v>
      </c>
      <c r="G114">
        <v>20</v>
      </c>
    </row>
    <row r="115" spans="1:7" x14ac:dyDescent="0.2">
      <c r="A115" s="22">
        <v>43313</v>
      </c>
      <c r="B115" s="21" t="s">
        <v>476</v>
      </c>
      <c r="C115" s="21" t="s">
        <v>442</v>
      </c>
      <c r="D115" s="20" t="s">
        <v>162</v>
      </c>
      <c r="E115" t="s">
        <v>928</v>
      </c>
      <c r="F115" t="s">
        <v>864</v>
      </c>
      <c r="G115">
        <v>61</v>
      </c>
    </row>
    <row r="116" spans="1:7" x14ac:dyDescent="0.2">
      <c r="A116" s="22">
        <v>43313</v>
      </c>
      <c r="B116" s="21" t="s">
        <v>476</v>
      </c>
      <c r="C116" s="21" t="s">
        <v>442</v>
      </c>
      <c r="D116" s="20" t="s">
        <v>795</v>
      </c>
      <c r="E116" t="s">
        <v>928</v>
      </c>
      <c r="F116" t="s">
        <v>740</v>
      </c>
      <c r="G116">
        <v>44</v>
      </c>
    </row>
    <row r="117" spans="1:7" x14ac:dyDescent="0.2">
      <c r="A117" s="22">
        <v>43313</v>
      </c>
      <c r="B117" s="21" t="s">
        <v>476</v>
      </c>
      <c r="C117" s="21" t="s">
        <v>442</v>
      </c>
      <c r="D117" s="20" t="s">
        <v>118</v>
      </c>
      <c r="E117" t="s">
        <v>928</v>
      </c>
      <c r="F117" t="s">
        <v>282</v>
      </c>
      <c r="G117">
        <v>40</v>
      </c>
    </row>
    <row r="118" spans="1:7" x14ac:dyDescent="0.2">
      <c r="A118" s="22">
        <v>43313</v>
      </c>
      <c r="B118" s="21" t="s">
        <v>476</v>
      </c>
      <c r="C118" s="21" t="s">
        <v>442</v>
      </c>
      <c r="D118" s="20" t="s">
        <v>381</v>
      </c>
      <c r="E118" t="s">
        <v>928</v>
      </c>
      <c r="F118" t="s">
        <v>152</v>
      </c>
      <c r="G118">
        <v>12</v>
      </c>
    </row>
    <row r="119" spans="1:7" x14ac:dyDescent="0.2">
      <c r="A119" s="22">
        <v>43313</v>
      </c>
      <c r="B119" s="21" t="s">
        <v>476</v>
      </c>
      <c r="C119" s="21" t="s">
        <v>442</v>
      </c>
      <c r="D119" s="20" t="s">
        <v>356</v>
      </c>
      <c r="E119" t="s">
        <v>928</v>
      </c>
      <c r="F119" t="s">
        <v>36</v>
      </c>
      <c r="G119">
        <v>117</v>
      </c>
    </row>
    <row r="120" spans="1:7" x14ac:dyDescent="0.2">
      <c r="A120" s="22">
        <v>43313</v>
      </c>
      <c r="B120" s="21" t="s">
        <v>476</v>
      </c>
      <c r="C120" s="21" t="s">
        <v>442</v>
      </c>
      <c r="D120" s="20" t="s">
        <v>133</v>
      </c>
      <c r="E120" t="s">
        <v>928</v>
      </c>
      <c r="F120" t="s">
        <v>366</v>
      </c>
      <c r="G120">
        <v>183</v>
      </c>
    </row>
    <row r="121" spans="1:7" x14ac:dyDescent="0.2">
      <c r="A121" s="22">
        <v>43313</v>
      </c>
      <c r="B121" s="21" t="s">
        <v>476</v>
      </c>
      <c r="C121" s="21" t="s">
        <v>442</v>
      </c>
      <c r="D121" s="20" t="s">
        <v>538</v>
      </c>
      <c r="E121" t="s">
        <v>863</v>
      </c>
      <c r="F121" t="s">
        <v>309</v>
      </c>
      <c r="G121">
        <v>36</v>
      </c>
    </row>
    <row r="122" spans="1:7" x14ac:dyDescent="0.2">
      <c r="A122" s="22">
        <v>43313</v>
      </c>
      <c r="B122" s="21" t="s">
        <v>476</v>
      </c>
      <c r="C122" s="21" t="s">
        <v>442</v>
      </c>
      <c r="D122" s="20" t="s">
        <v>189</v>
      </c>
      <c r="E122" t="s">
        <v>771</v>
      </c>
      <c r="F122" t="s">
        <v>350</v>
      </c>
      <c r="G122">
        <v>36</v>
      </c>
    </row>
    <row r="123" spans="1:7" x14ac:dyDescent="0.2">
      <c r="A123" s="22">
        <v>43313</v>
      </c>
      <c r="B123" s="21" t="s">
        <v>476</v>
      </c>
      <c r="C123" s="21" t="s">
        <v>442</v>
      </c>
      <c r="D123" s="20" t="s">
        <v>764</v>
      </c>
      <c r="E123" t="s">
        <v>427</v>
      </c>
      <c r="F123" t="s">
        <v>862</v>
      </c>
      <c r="G123">
        <v>17</v>
      </c>
    </row>
    <row r="124" spans="1:7" x14ac:dyDescent="0.2">
      <c r="A124" s="22">
        <v>43313</v>
      </c>
      <c r="B124" s="21" t="s">
        <v>476</v>
      </c>
      <c r="C124" s="21" t="s">
        <v>442</v>
      </c>
      <c r="D124" s="20" t="s">
        <v>669</v>
      </c>
      <c r="E124" t="s">
        <v>427</v>
      </c>
      <c r="F124" t="s">
        <v>914</v>
      </c>
      <c r="G124">
        <v>29</v>
      </c>
    </row>
    <row r="125" spans="1:7" x14ac:dyDescent="0.2">
      <c r="A125" s="22">
        <v>43313</v>
      </c>
      <c r="B125" s="21" t="s">
        <v>476</v>
      </c>
      <c r="C125" s="21" t="s">
        <v>442</v>
      </c>
      <c r="D125" s="20" t="s">
        <v>810</v>
      </c>
      <c r="E125" t="s">
        <v>140</v>
      </c>
      <c r="F125" t="s">
        <v>897</v>
      </c>
      <c r="G125">
        <v>21</v>
      </c>
    </row>
    <row r="126" spans="1:7" x14ac:dyDescent="0.2">
      <c r="A126" s="22">
        <v>43313</v>
      </c>
      <c r="B126" s="21" t="s">
        <v>476</v>
      </c>
      <c r="C126" s="21" t="s">
        <v>442</v>
      </c>
      <c r="D126" s="20" t="s">
        <v>147</v>
      </c>
      <c r="E126" t="s">
        <v>771</v>
      </c>
      <c r="F126" t="s">
        <v>65</v>
      </c>
      <c r="G126">
        <v>47</v>
      </c>
    </row>
    <row r="127" spans="1:7" x14ac:dyDescent="0.2">
      <c r="A127" s="22">
        <v>43313</v>
      </c>
      <c r="B127" s="21" t="s">
        <v>476</v>
      </c>
      <c r="C127" s="21" t="s">
        <v>442</v>
      </c>
      <c r="D127" s="20" t="s">
        <v>601</v>
      </c>
      <c r="E127" t="s">
        <v>863</v>
      </c>
      <c r="F127" t="s">
        <v>303</v>
      </c>
      <c r="G127">
        <v>65</v>
      </c>
    </row>
    <row r="128" spans="1:7" x14ac:dyDescent="0.2">
      <c r="A128" s="22">
        <v>43313</v>
      </c>
      <c r="B128" s="21" t="s">
        <v>476</v>
      </c>
      <c r="C128" s="21" t="s">
        <v>442</v>
      </c>
      <c r="D128" s="20" t="s">
        <v>375</v>
      </c>
      <c r="E128" t="s">
        <v>863</v>
      </c>
      <c r="F128" t="s">
        <v>641</v>
      </c>
      <c r="G128">
        <v>79</v>
      </c>
    </row>
    <row r="129" spans="1:7" x14ac:dyDescent="0.2">
      <c r="A129" s="22">
        <v>43313</v>
      </c>
      <c r="B129" s="21" t="s">
        <v>476</v>
      </c>
      <c r="C129" s="21" t="s">
        <v>442</v>
      </c>
      <c r="D129" s="20" t="s">
        <v>107</v>
      </c>
      <c r="E129" t="s">
        <v>140</v>
      </c>
      <c r="F129" t="s">
        <v>403</v>
      </c>
      <c r="G129">
        <v>13</v>
      </c>
    </row>
    <row r="130" spans="1:7" x14ac:dyDescent="0.2">
      <c r="A130" s="22">
        <v>43313</v>
      </c>
      <c r="B130" s="21" t="s">
        <v>476</v>
      </c>
      <c r="C130" s="21" t="s">
        <v>442</v>
      </c>
      <c r="D130" s="20" t="s">
        <v>744</v>
      </c>
      <c r="E130" t="s">
        <v>771</v>
      </c>
      <c r="F130" t="s">
        <v>334</v>
      </c>
      <c r="G130">
        <v>14</v>
      </c>
    </row>
    <row r="131" spans="1:7" x14ac:dyDescent="0.2">
      <c r="A131" s="22">
        <v>43313</v>
      </c>
      <c r="B131" s="21" t="s">
        <v>476</v>
      </c>
      <c r="C131" s="21" t="s">
        <v>442</v>
      </c>
      <c r="D131" s="20" t="s">
        <v>338</v>
      </c>
      <c r="E131" t="s">
        <v>798</v>
      </c>
      <c r="F131" t="s">
        <v>814</v>
      </c>
      <c r="G131">
        <v>39</v>
      </c>
    </row>
    <row r="132" spans="1:7" x14ac:dyDescent="0.2">
      <c r="A132" s="22">
        <v>43313</v>
      </c>
      <c r="B132" s="21" t="s">
        <v>476</v>
      </c>
      <c r="C132" s="21" t="s">
        <v>442</v>
      </c>
      <c r="D132" s="20" t="s">
        <v>869</v>
      </c>
      <c r="E132" t="s">
        <v>798</v>
      </c>
      <c r="F132" t="s">
        <v>814</v>
      </c>
      <c r="G132">
        <v>38</v>
      </c>
    </row>
    <row r="133" spans="1:7" x14ac:dyDescent="0.2">
      <c r="A133" s="22">
        <v>43313</v>
      </c>
      <c r="B133" s="21" t="s">
        <v>476</v>
      </c>
      <c r="C133" s="21" t="s">
        <v>442</v>
      </c>
      <c r="D133" s="20" t="s">
        <v>429</v>
      </c>
      <c r="E133" t="s">
        <v>798</v>
      </c>
      <c r="F133" t="s">
        <v>814</v>
      </c>
      <c r="G133">
        <v>129</v>
      </c>
    </row>
    <row r="134" spans="1:7" x14ac:dyDescent="0.2">
      <c r="A134" s="22">
        <v>43313</v>
      </c>
      <c r="B134" s="21" t="s">
        <v>476</v>
      </c>
      <c r="C134" s="21" t="s">
        <v>442</v>
      </c>
      <c r="D134" s="20" t="s">
        <v>707</v>
      </c>
      <c r="E134" t="s">
        <v>798</v>
      </c>
      <c r="F134" t="s">
        <v>814</v>
      </c>
      <c r="G134">
        <v>64</v>
      </c>
    </row>
    <row r="135" spans="1:7" x14ac:dyDescent="0.2">
      <c r="A135" s="22">
        <v>43313</v>
      </c>
      <c r="B135" s="21" t="s">
        <v>476</v>
      </c>
      <c r="C135" s="21" t="s">
        <v>442</v>
      </c>
      <c r="D135" s="20" t="s">
        <v>728</v>
      </c>
      <c r="E135" t="s">
        <v>798</v>
      </c>
      <c r="F135" t="s">
        <v>814</v>
      </c>
      <c r="G135">
        <v>255</v>
      </c>
    </row>
    <row r="136" spans="1:7" x14ac:dyDescent="0.2">
      <c r="A136" s="22">
        <v>43313</v>
      </c>
      <c r="B136" s="21" t="s">
        <v>476</v>
      </c>
      <c r="C136" s="21" t="s">
        <v>442</v>
      </c>
      <c r="D136" s="20" t="s">
        <v>293</v>
      </c>
      <c r="E136" t="s">
        <v>635</v>
      </c>
      <c r="F136" t="s">
        <v>814</v>
      </c>
      <c r="G136">
        <v>266</v>
      </c>
    </row>
    <row r="137" spans="1:7" x14ac:dyDescent="0.2">
      <c r="A137" s="22">
        <v>43313</v>
      </c>
      <c r="B137" s="21" t="s">
        <v>476</v>
      </c>
      <c r="C137" s="21" t="s">
        <v>442</v>
      </c>
      <c r="D137" s="20" t="s">
        <v>180</v>
      </c>
      <c r="E137" t="s">
        <v>798</v>
      </c>
      <c r="F137" t="s">
        <v>814</v>
      </c>
      <c r="G137">
        <v>57</v>
      </c>
    </row>
    <row r="138" spans="1:7" x14ac:dyDescent="0.2">
      <c r="A138" s="22">
        <v>43313</v>
      </c>
      <c r="B138" s="21" t="s">
        <v>476</v>
      </c>
      <c r="C138" s="21" t="s">
        <v>442</v>
      </c>
      <c r="D138" s="20" t="s">
        <v>590</v>
      </c>
      <c r="E138" t="s">
        <v>635</v>
      </c>
      <c r="F138" t="s">
        <v>814</v>
      </c>
      <c r="G138">
        <v>261</v>
      </c>
    </row>
    <row r="139" spans="1:7" x14ac:dyDescent="0.2">
      <c r="A139" s="22">
        <v>43313</v>
      </c>
      <c r="B139" s="21" t="s">
        <v>476</v>
      </c>
      <c r="C139" s="21" t="s">
        <v>442</v>
      </c>
      <c r="D139" s="20" t="s">
        <v>83</v>
      </c>
      <c r="E139" t="s">
        <v>771</v>
      </c>
      <c r="F139" t="s">
        <v>814</v>
      </c>
      <c r="G139">
        <v>157</v>
      </c>
    </row>
    <row r="140" spans="1:7" x14ac:dyDescent="0.2">
      <c r="A140" s="22">
        <v>43313</v>
      </c>
      <c r="B140" s="21" t="s">
        <v>476</v>
      </c>
      <c r="C140" s="21" t="s">
        <v>442</v>
      </c>
      <c r="D140" s="20" t="s">
        <v>158</v>
      </c>
      <c r="E140" t="s">
        <v>771</v>
      </c>
      <c r="F140" t="s">
        <v>814</v>
      </c>
      <c r="G140">
        <v>320</v>
      </c>
    </row>
    <row r="141" spans="1:7" x14ac:dyDescent="0.2">
      <c r="A141" s="22">
        <v>43313</v>
      </c>
      <c r="B141" s="21" t="s">
        <v>476</v>
      </c>
      <c r="C141" s="21" t="s">
        <v>442</v>
      </c>
      <c r="D141" s="20" t="s">
        <v>681</v>
      </c>
      <c r="E141" t="s">
        <v>635</v>
      </c>
      <c r="F141" t="s">
        <v>814</v>
      </c>
      <c r="G141">
        <v>196</v>
      </c>
    </row>
    <row r="142" spans="1:7" x14ac:dyDescent="0.2">
      <c r="A142" s="22">
        <v>43313</v>
      </c>
      <c r="B142" s="21" t="s">
        <v>476</v>
      </c>
      <c r="C142" s="21" t="s">
        <v>442</v>
      </c>
      <c r="D142" s="20" t="s">
        <v>2</v>
      </c>
      <c r="E142" t="s">
        <v>635</v>
      </c>
      <c r="F142" t="s">
        <v>665</v>
      </c>
      <c r="G142">
        <v>210</v>
      </c>
    </row>
    <row r="143" spans="1:7" x14ac:dyDescent="0.2">
      <c r="A143" s="22">
        <v>43313</v>
      </c>
      <c r="B143" s="21" t="s">
        <v>476</v>
      </c>
      <c r="C143" s="21" t="s">
        <v>442</v>
      </c>
      <c r="D143" s="20" t="s">
        <v>546</v>
      </c>
      <c r="E143" t="s">
        <v>798</v>
      </c>
      <c r="F143" t="s">
        <v>814</v>
      </c>
      <c r="G143">
        <v>92</v>
      </c>
    </row>
    <row r="144" spans="1:7" x14ac:dyDescent="0.2">
      <c r="A144" s="22">
        <v>43313</v>
      </c>
      <c r="B144" s="21" t="s">
        <v>476</v>
      </c>
      <c r="C144" s="21" t="s">
        <v>442</v>
      </c>
      <c r="D144" s="20" t="s">
        <v>23</v>
      </c>
      <c r="E144" t="s">
        <v>66</v>
      </c>
      <c r="F144" t="s">
        <v>814</v>
      </c>
      <c r="G144">
        <v>139</v>
      </c>
    </row>
    <row r="145" spans="1:7" x14ac:dyDescent="0.2">
      <c r="A145" s="22">
        <v>43313</v>
      </c>
      <c r="B145" s="21" t="s">
        <v>476</v>
      </c>
      <c r="C145" s="21" t="s">
        <v>442</v>
      </c>
      <c r="D145" s="20" t="s">
        <v>517</v>
      </c>
      <c r="E145" t="s">
        <v>66</v>
      </c>
      <c r="F145" t="s">
        <v>531</v>
      </c>
      <c r="G145">
        <v>42</v>
      </c>
    </row>
    <row r="146" spans="1:7" x14ac:dyDescent="0.2">
      <c r="A146" s="22">
        <v>43313</v>
      </c>
      <c r="B146" s="21" t="s">
        <v>476</v>
      </c>
      <c r="C146" s="21" t="s">
        <v>442</v>
      </c>
      <c r="D146" s="20" t="s">
        <v>417</v>
      </c>
      <c r="E146" t="s">
        <v>798</v>
      </c>
      <c r="F146" t="s">
        <v>779</v>
      </c>
      <c r="G146">
        <v>147</v>
      </c>
    </row>
    <row r="147" spans="1:7" x14ac:dyDescent="0.2">
      <c r="A147" s="22">
        <v>43313</v>
      </c>
      <c r="B147" s="21" t="s">
        <v>476</v>
      </c>
      <c r="C147" s="21" t="s">
        <v>442</v>
      </c>
      <c r="D147" s="20" t="s">
        <v>829</v>
      </c>
      <c r="E147" t="s">
        <v>798</v>
      </c>
      <c r="F147" t="s">
        <v>21</v>
      </c>
      <c r="G147">
        <v>122</v>
      </c>
    </row>
    <row r="148" spans="1:7" x14ac:dyDescent="0.2">
      <c r="A148" s="22">
        <v>43313</v>
      </c>
      <c r="B148" s="21" t="s">
        <v>476</v>
      </c>
      <c r="C148" s="21" t="s">
        <v>442</v>
      </c>
      <c r="D148" s="20" t="s">
        <v>312</v>
      </c>
      <c r="E148" t="s">
        <v>798</v>
      </c>
      <c r="F148" t="s">
        <v>580</v>
      </c>
      <c r="G148">
        <v>77</v>
      </c>
    </row>
    <row r="149" spans="1:7" x14ac:dyDescent="0.2">
      <c r="A149" s="22">
        <v>43313</v>
      </c>
      <c r="B149" s="21" t="s">
        <v>476</v>
      </c>
      <c r="C149" s="21" t="s">
        <v>442</v>
      </c>
      <c r="D149" s="20" t="s">
        <v>388</v>
      </c>
      <c r="E149" t="s">
        <v>798</v>
      </c>
      <c r="F149" t="s">
        <v>397</v>
      </c>
      <c r="G149">
        <v>31</v>
      </c>
    </row>
    <row r="150" spans="1:7" x14ac:dyDescent="0.2">
      <c r="A150" s="22">
        <v>43313</v>
      </c>
      <c r="B150" s="21" t="s">
        <v>476</v>
      </c>
      <c r="C150" s="21" t="s">
        <v>442</v>
      </c>
      <c r="D150" s="20" t="s">
        <v>913</v>
      </c>
      <c r="E150" t="s">
        <v>798</v>
      </c>
      <c r="F150" t="s">
        <v>485</v>
      </c>
      <c r="G150">
        <v>164</v>
      </c>
    </row>
    <row r="151" spans="1:7" x14ac:dyDescent="0.2">
      <c r="A151" s="22">
        <v>43313</v>
      </c>
      <c r="B151" s="21" t="s">
        <v>476</v>
      </c>
      <c r="C151" s="21" t="s">
        <v>442</v>
      </c>
      <c r="D151" s="20" t="s">
        <v>220</v>
      </c>
      <c r="E151" t="s">
        <v>798</v>
      </c>
      <c r="F151" t="s">
        <v>495</v>
      </c>
      <c r="G151">
        <v>220</v>
      </c>
    </row>
    <row r="152" spans="1:7" x14ac:dyDescent="0.2">
      <c r="A152" s="22">
        <v>43313</v>
      </c>
      <c r="B152" s="21" t="s">
        <v>476</v>
      </c>
      <c r="C152" s="21" t="s">
        <v>442</v>
      </c>
      <c r="D152" s="20" t="s">
        <v>243</v>
      </c>
      <c r="E152" t="s">
        <v>66</v>
      </c>
      <c r="F152" t="s">
        <v>828</v>
      </c>
      <c r="G152">
        <v>28</v>
      </c>
    </row>
    <row r="153" spans="1:7" x14ac:dyDescent="0.2">
      <c r="A153" s="22">
        <v>43313</v>
      </c>
      <c r="B153" s="21" t="s">
        <v>476</v>
      </c>
      <c r="C153" s="21" t="s">
        <v>442</v>
      </c>
      <c r="D153" s="20" t="s">
        <v>776</v>
      </c>
      <c r="E153" t="s">
        <v>66</v>
      </c>
      <c r="F153" t="s">
        <v>828</v>
      </c>
      <c r="G153">
        <v>92</v>
      </c>
    </row>
    <row r="154" spans="1:7" x14ac:dyDescent="0.2">
      <c r="A154" s="22">
        <v>43313</v>
      </c>
      <c r="B154" s="21" t="s">
        <v>476</v>
      </c>
      <c r="C154" s="21" t="s">
        <v>442</v>
      </c>
      <c r="D154" s="20" t="s">
        <v>651</v>
      </c>
      <c r="E154" t="s">
        <v>66</v>
      </c>
      <c r="F154" t="s">
        <v>828</v>
      </c>
      <c r="G154">
        <v>112</v>
      </c>
    </row>
    <row r="155" spans="1:7" x14ac:dyDescent="0.2">
      <c r="A155" s="22">
        <v>43313</v>
      </c>
      <c r="B155" s="21" t="s">
        <v>476</v>
      </c>
      <c r="C155" s="21" t="s">
        <v>442</v>
      </c>
      <c r="D155" s="20" t="s">
        <v>124</v>
      </c>
      <c r="E155" t="s">
        <v>66</v>
      </c>
      <c r="F155" t="s">
        <v>828</v>
      </c>
      <c r="G155">
        <v>41</v>
      </c>
    </row>
    <row r="156" spans="1:7" x14ac:dyDescent="0.2">
      <c r="A156" s="22">
        <v>43313</v>
      </c>
      <c r="B156" s="21" t="s">
        <v>476</v>
      </c>
      <c r="C156" s="21" t="s">
        <v>442</v>
      </c>
      <c r="D156" s="20" t="s">
        <v>28</v>
      </c>
      <c r="E156" t="s">
        <v>66</v>
      </c>
      <c r="F156" t="s">
        <v>349</v>
      </c>
      <c r="G156">
        <v>103</v>
      </c>
    </row>
    <row r="157" spans="1:7" x14ac:dyDescent="0.2">
      <c r="A157" s="22">
        <v>43313</v>
      </c>
      <c r="B157" s="21" t="s">
        <v>476</v>
      </c>
      <c r="C157" s="21" t="s">
        <v>442</v>
      </c>
      <c r="D157" s="20" t="s">
        <v>624</v>
      </c>
      <c r="E157" t="s">
        <v>66</v>
      </c>
      <c r="F157" t="s">
        <v>349</v>
      </c>
      <c r="G157">
        <v>44</v>
      </c>
    </row>
    <row r="158" spans="1:7" x14ac:dyDescent="0.2">
      <c r="A158" s="22">
        <v>43313</v>
      </c>
      <c r="B158" s="21" t="s">
        <v>476</v>
      </c>
      <c r="C158" s="21" t="s">
        <v>442</v>
      </c>
      <c r="D158" s="20" t="s">
        <v>210</v>
      </c>
      <c r="E158" t="s">
        <v>66</v>
      </c>
      <c r="F158" t="s">
        <v>349</v>
      </c>
      <c r="G158">
        <v>98</v>
      </c>
    </row>
    <row r="159" spans="1:7" x14ac:dyDescent="0.2">
      <c r="A159" s="22">
        <v>43313</v>
      </c>
      <c r="B159" s="21" t="s">
        <v>476</v>
      </c>
      <c r="C159" s="21" t="s">
        <v>442</v>
      </c>
      <c r="D159" s="20" t="s">
        <v>463</v>
      </c>
      <c r="E159" t="s">
        <v>304</v>
      </c>
      <c r="F159" t="s">
        <v>311</v>
      </c>
      <c r="G159">
        <v>365</v>
      </c>
    </row>
    <row r="160" spans="1:7" x14ac:dyDescent="0.2">
      <c r="A160" s="22">
        <v>43313</v>
      </c>
      <c r="B160" s="21" t="s">
        <v>476</v>
      </c>
      <c r="C160" s="21" t="s">
        <v>442</v>
      </c>
      <c r="D160" s="20" t="s">
        <v>75</v>
      </c>
      <c r="E160" t="s">
        <v>304</v>
      </c>
      <c r="F160" t="s">
        <v>173</v>
      </c>
      <c r="G160">
        <v>245</v>
      </c>
    </row>
    <row r="161" spans="1:7" x14ac:dyDescent="0.2">
      <c r="A161" s="22">
        <v>43313</v>
      </c>
      <c r="B161" s="21" t="s">
        <v>476</v>
      </c>
      <c r="C161" s="21" t="s">
        <v>442</v>
      </c>
      <c r="D161" s="20" t="s">
        <v>888</v>
      </c>
      <c r="E161" t="s">
        <v>66</v>
      </c>
      <c r="F161" t="s">
        <v>426</v>
      </c>
      <c r="G161">
        <v>207</v>
      </c>
    </row>
    <row r="162" spans="1:7" x14ac:dyDescent="0.2">
      <c r="A162" s="22">
        <v>43313</v>
      </c>
      <c r="B162" s="21" t="s">
        <v>476</v>
      </c>
      <c r="C162" s="21" t="s">
        <v>442</v>
      </c>
      <c r="D162" s="20" t="s">
        <v>352</v>
      </c>
      <c r="E162" t="s">
        <v>66</v>
      </c>
      <c r="F162" t="s">
        <v>20</v>
      </c>
      <c r="G162">
        <v>280</v>
      </c>
    </row>
    <row r="163" spans="1:7" x14ac:dyDescent="0.2">
      <c r="A163" s="22">
        <v>43313</v>
      </c>
      <c r="B163" s="21" t="s">
        <v>476</v>
      </c>
      <c r="C163" s="21" t="s">
        <v>442</v>
      </c>
      <c r="D163" s="20" t="s">
        <v>816</v>
      </c>
      <c r="E163" t="s">
        <v>66</v>
      </c>
      <c r="F163" t="s">
        <v>732</v>
      </c>
      <c r="G163">
        <v>46</v>
      </c>
    </row>
    <row r="164" spans="1:7" x14ac:dyDescent="0.2">
      <c r="A164" s="22">
        <v>43313</v>
      </c>
      <c r="B164" s="21" t="s">
        <v>476</v>
      </c>
      <c r="C164" s="21" t="s">
        <v>442</v>
      </c>
      <c r="D164" s="20" t="s">
        <v>443</v>
      </c>
      <c r="E164" t="s">
        <v>304</v>
      </c>
      <c r="F164" t="s">
        <v>157</v>
      </c>
      <c r="G164">
        <v>122</v>
      </c>
    </row>
    <row r="165" spans="1:7" x14ac:dyDescent="0.2">
      <c r="A165" s="22">
        <v>43313</v>
      </c>
      <c r="B165" s="21" t="s">
        <v>476</v>
      </c>
      <c r="C165" s="21" t="s">
        <v>442</v>
      </c>
      <c r="D165" s="20" t="s">
        <v>533</v>
      </c>
      <c r="E165" t="s">
        <v>771</v>
      </c>
      <c r="F165" t="s">
        <v>328</v>
      </c>
      <c r="G165">
        <v>252</v>
      </c>
    </row>
    <row r="166" spans="1:7" x14ac:dyDescent="0.2">
      <c r="A166" s="22">
        <v>43313</v>
      </c>
      <c r="B166" s="21" t="s">
        <v>476</v>
      </c>
      <c r="C166" s="21" t="s">
        <v>442</v>
      </c>
      <c r="D166" s="20" t="s">
        <v>407</v>
      </c>
      <c r="E166" t="s">
        <v>771</v>
      </c>
      <c r="F166" t="s">
        <v>328</v>
      </c>
      <c r="G166">
        <v>83</v>
      </c>
    </row>
    <row r="167" spans="1:7" x14ac:dyDescent="0.2">
      <c r="A167" s="22">
        <v>43313</v>
      </c>
      <c r="B167" s="21" t="s">
        <v>476</v>
      </c>
      <c r="C167" s="21" t="s">
        <v>442</v>
      </c>
      <c r="D167" s="20" t="s">
        <v>842</v>
      </c>
      <c r="E167" t="s">
        <v>771</v>
      </c>
      <c r="F167" t="s">
        <v>328</v>
      </c>
      <c r="G167">
        <v>59</v>
      </c>
    </row>
    <row r="168" spans="1:7" x14ac:dyDescent="0.2">
      <c r="A168" s="22">
        <v>43313</v>
      </c>
      <c r="B168" s="21" t="s">
        <v>476</v>
      </c>
      <c r="C168" s="21" t="s">
        <v>442</v>
      </c>
      <c r="D168" s="20" t="s">
        <v>237</v>
      </c>
      <c r="E168" t="s">
        <v>304</v>
      </c>
      <c r="F168" t="s">
        <v>887</v>
      </c>
      <c r="G168">
        <v>57</v>
      </c>
    </row>
    <row r="169" spans="1:7" x14ac:dyDescent="0.2">
      <c r="A169" s="22">
        <v>43313</v>
      </c>
      <c r="B169" s="21" t="s">
        <v>476</v>
      </c>
      <c r="C169" s="21" t="s">
        <v>442</v>
      </c>
      <c r="D169" s="20" t="s">
        <v>693</v>
      </c>
      <c r="E169" t="s">
        <v>304</v>
      </c>
      <c r="F169" t="s">
        <v>553</v>
      </c>
      <c r="G169">
        <v>26</v>
      </c>
    </row>
    <row r="170" spans="1:7" x14ac:dyDescent="0.2">
      <c r="A170" s="22">
        <v>43313</v>
      </c>
      <c r="B170" s="21" t="s">
        <v>476</v>
      </c>
      <c r="C170" s="21" t="s">
        <v>442</v>
      </c>
      <c r="D170" s="20" t="s">
        <v>610</v>
      </c>
      <c r="E170" t="s">
        <v>771</v>
      </c>
      <c r="F170" t="s">
        <v>327</v>
      </c>
      <c r="G170">
        <v>90</v>
      </c>
    </row>
    <row r="171" spans="1:7" x14ac:dyDescent="0.2">
      <c r="A171" s="22">
        <v>43313</v>
      </c>
      <c r="B171" s="21" t="s">
        <v>476</v>
      </c>
      <c r="C171" s="21" t="s">
        <v>442</v>
      </c>
      <c r="D171" s="20" t="s">
        <v>499</v>
      </c>
      <c r="E171" t="s">
        <v>771</v>
      </c>
      <c r="F171" t="s">
        <v>343</v>
      </c>
      <c r="G171">
        <v>33</v>
      </c>
    </row>
    <row r="172" spans="1:7" x14ac:dyDescent="0.2">
      <c r="A172" s="22">
        <v>43313</v>
      </c>
      <c r="B172" s="21" t="s">
        <v>476</v>
      </c>
      <c r="C172" s="21" t="s">
        <v>442</v>
      </c>
      <c r="D172" s="20" t="s">
        <v>505</v>
      </c>
      <c r="E172" t="s">
        <v>771</v>
      </c>
      <c r="F172" t="s">
        <v>527</v>
      </c>
      <c r="G172">
        <v>35</v>
      </c>
    </row>
    <row r="173" spans="1:7" x14ac:dyDescent="0.2">
      <c r="A173" s="22">
        <v>43313</v>
      </c>
      <c r="B173" s="21" t="s">
        <v>476</v>
      </c>
      <c r="C173" s="21" t="s">
        <v>442</v>
      </c>
      <c r="D173" s="20" t="s">
        <v>89</v>
      </c>
      <c r="E173" t="s">
        <v>771</v>
      </c>
      <c r="F173" t="s">
        <v>854</v>
      </c>
      <c r="G173">
        <v>33</v>
      </c>
    </row>
    <row r="174" spans="1:7" x14ac:dyDescent="0.2">
      <c r="A174" s="22">
        <v>43313</v>
      </c>
      <c r="B174" s="21" t="s">
        <v>476</v>
      </c>
      <c r="C174" s="21" t="s">
        <v>442</v>
      </c>
      <c r="D174" s="20" t="s">
        <v>933</v>
      </c>
      <c r="E174" t="s">
        <v>771</v>
      </c>
      <c r="F174" t="s">
        <v>617</v>
      </c>
      <c r="G174">
        <v>21</v>
      </c>
    </row>
    <row r="175" spans="1:7" x14ac:dyDescent="0.2">
      <c r="A175" s="22">
        <v>43313</v>
      </c>
      <c r="B175" s="21" t="s">
        <v>476</v>
      </c>
      <c r="C175" s="21" t="s">
        <v>442</v>
      </c>
      <c r="D175" s="20" t="s">
        <v>114</v>
      </c>
      <c r="E175" t="s">
        <v>798</v>
      </c>
      <c r="F175" t="s">
        <v>814</v>
      </c>
      <c r="G175">
        <v>36</v>
      </c>
    </row>
    <row r="176" spans="1:7" x14ac:dyDescent="0.2">
      <c r="A176" s="22">
        <v>43313</v>
      </c>
      <c r="B176" s="21" t="s">
        <v>476</v>
      </c>
      <c r="C176" s="21" t="s">
        <v>442</v>
      </c>
      <c r="D176" s="20" t="s">
        <v>274</v>
      </c>
      <c r="E176" t="s">
        <v>863</v>
      </c>
      <c r="F176" t="s">
        <v>661</v>
      </c>
      <c r="G176">
        <v>677</v>
      </c>
    </row>
    <row r="177" spans="1:7" x14ac:dyDescent="0.2">
      <c r="A177" s="22">
        <v>43313</v>
      </c>
      <c r="B177" s="21" t="s">
        <v>476</v>
      </c>
      <c r="C177" s="21" t="s">
        <v>442</v>
      </c>
      <c r="D177" s="20" t="s">
        <v>893</v>
      </c>
      <c r="E177" t="s">
        <v>863</v>
      </c>
      <c r="F177" t="s">
        <v>661</v>
      </c>
      <c r="G177">
        <v>254</v>
      </c>
    </row>
    <row r="178" spans="1:7" x14ac:dyDescent="0.2">
      <c r="A178" s="22">
        <v>43313</v>
      </c>
      <c r="B178" s="21" t="s">
        <v>476</v>
      </c>
      <c r="C178" s="21" t="s">
        <v>442</v>
      </c>
      <c r="D178" s="20" t="s">
        <v>421</v>
      </c>
      <c r="E178" t="s">
        <v>863</v>
      </c>
      <c r="F178" t="s">
        <v>830</v>
      </c>
      <c r="G178">
        <v>18</v>
      </c>
    </row>
    <row r="179" spans="1:7" x14ac:dyDescent="0.2">
      <c r="A179" s="22">
        <v>43313</v>
      </c>
      <c r="B179" s="21" t="s">
        <v>476</v>
      </c>
      <c r="C179" s="21" t="s">
        <v>442</v>
      </c>
      <c r="D179" s="20" t="s">
        <v>230</v>
      </c>
      <c r="E179" t="s">
        <v>863</v>
      </c>
      <c r="F179" t="s">
        <v>318</v>
      </c>
      <c r="G179">
        <v>20</v>
      </c>
    </row>
    <row r="180" spans="1:7" x14ac:dyDescent="0.2">
      <c r="A180" s="22">
        <v>43313</v>
      </c>
      <c r="B180" s="21" t="s">
        <v>476</v>
      </c>
      <c r="C180" s="21" t="s">
        <v>442</v>
      </c>
      <c r="D180" s="20" t="s">
        <v>586</v>
      </c>
      <c r="E180" t="s">
        <v>863</v>
      </c>
      <c r="F180" t="s">
        <v>727</v>
      </c>
      <c r="G180">
        <v>13</v>
      </c>
    </row>
    <row r="181" spans="1:7" x14ac:dyDescent="0.2">
      <c r="A181" s="22">
        <v>43313</v>
      </c>
      <c r="B181" s="21" t="s">
        <v>476</v>
      </c>
      <c r="C181" s="21" t="s">
        <v>442</v>
      </c>
      <c r="D181" s="20" t="s">
        <v>355</v>
      </c>
      <c r="E181" t="s">
        <v>863</v>
      </c>
      <c r="F181" t="s">
        <v>354</v>
      </c>
      <c r="G181">
        <v>36</v>
      </c>
    </row>
    <row r="182" spans="1:7" x14ac:dyDescent="0.2">
      <c r="A182" s="22">
        <v>43313</v>
      </c>
      <c r="B182" s="21" t="s">
        <v>476</v>
      </c>
      <c r="C182" s="21" t="s">
        <v>442</v>
      </c>
      <c r="D182" s="20" t="s">
        <v>852</v>
      </c>
      <c r="E182" t="s">
        <v>427</v>
      </c>
      <c r="F182" t="s">
        <v>34</v>
      </c>
      <c r="G182">
        <v>49</v>
      </c>
    </row>
    <row r="183" spans="1:7" x14ac:dyDescent="0.2">
      <c r="A183" s="22">
        <v>43313</v>
      </c>
      <c r="B183" s="21" t="s">
        <v>476</v>
      </c>
      <c r="C183" s="21" t="s">
        <v>442</v>
      </c>
      <c r="D183" s="20" t="s">
        <v>459</v>
      </c>
      <c r="E183" t="s">
        <v>427</v>
      </c>
      <c r="F183" t="s">
        <v>13</v>
      </c>
      <c r="G183">
        <v>20</v>
      </c>
    </row>
    <row r="184" spans="1:7" x14ac:dyDescent="0.2">
      <c r="A184" s="22">
        <v>43313</v>
      </c>
      <c r="B184" s="21" t="s">
        <v>476</v>
      </c>
      <c r="C184" s="21" t="s">
        <v>442</v>
      </c>
      <c r="D184" s="20" t="s">
        <v>614</v>
      </c>
      <c r="E184" t="s">
        <v>863</v>
      </c>
      <c r="F184" t="s">
        <v>739</v>
      </c>
      <c r="G184">
        <v>18</v>
      </c>
    </row>
    <row r="185" spans="1:7" x14ac:dyDescent="0.2">
      <c r="A185" s="22">
        <v>43313</v>
      </c>
      <c r="B185" s="21" t="s">
        <v>476</v>
      </c>
      <c r="C185" s="21" t="s">
        <v>442</v>
      </c>
      <c r="D185" s="20" t="s">
        <v>326</v>
      </c>
      <c r="E185" t="s">
        <v>690</v>
      </c>
      <c r="F185" t="s">
        <v>308</v>
      </c>
      <c r="G185">
        <v>56</v>
      </c>
    </row>
    <row r="186" spans="1:7" x14ac:dyDescent="0.2">
      <c r="A186" s="22">
        <v>43313</v>
      </c>
      <c r="B186" s="21" t="s">
        <v>476</v>
      </c>
      <c r="C186" s="21" t="s">
        <v>442</v>
      </c>
      <c r="D186" s="20" t="s">
        <v>386</v>
      </c>
      <c r="E186" t="s">
        <v>863</v>
      </c>
      <c r="F186" t="s">
        <v>260</v>
      </c>
      <c r="G186">
        <v>218</v>
      </c>
    </row>
    <row r="187" spans="1:7" x14ac:dyDescent="0.2">
      <c r="A187" s="22">
        <v>43313</v>
      </c>
      <c r="B187" s="21" t="s">
        <v>476</v>
      </c>
      <c r="C187" s="21" t="s">
        <v>442</v>
      </c>
      <c r="D187" s="20" t="s">
        <v>106</v>
      </c>
      <c r="E187" t="s">
        <v>863</v>
      </c>
      <c r="F187" t="s">
        <v>307</v>
      </c>
      <c r="G187">
        <v>17</v>
      </c>
    </row>
    <row r="188" spans="1:7" x14ac:dyDescent="0.2">
      <c r="A188" s="22">
        <v>43313</v>
      </c>
      <c r="B188" s="21" t="s">
        <v>476</v>
      </c>
      <c r="C188" s="21" t="s">
        <v>442</v>
      </c>
      <c r="D188" s="20" t="s">
        <v>815</v>
      </c>
      <c r="E188" t="s">
        <v>304</v>
      </c>
      <c r="F188" t="s">
        <v>116</v>
      </c>
      <c r="G188">
        <v>63</v>
      </c>
    </row>
    <row r="189" spans="1:7" x14ac:dyDescent="0.2">
      <c r="A189" s="22">
        <v>43313</v>
      </c>
      <c r="B189" s="21" t="s">
        <v>476</v>
      </c>
      <c r="C189" s="21" t="s">
        <v>442</v>
      </c>
      <c r="D189" s="20" t="s">
        <v>246</v>
      </c>
      <c r="E189" t="s">
        <v>304</v>
      </c>
      <c r="F189" t="s">
        <v>116</v>
      </c>
      <c r="G189">
        <v>98</v>
      </c>
    </row>
    <row r="190" spans="1:7" x14ac:dyDescent="0.2">
      <c r="A190" s="22">
        <v>43313</v>
      </c>
      <c r="B190" s="21" t="s">
        <v>476</v>
      </c>
      <c r="C190" s="21" t="s">
        <v>442</v>
      </c>
      <c r="D190" s="20" t="s">
        <v>790</v>
      </c>
      <c r="E190" t="s">
        <v>798</v>
      </c>
      <c r="F190" t="s">
        <v>236</v>
      </c>
      <c r="G190">
        <v>19</v>
      </c>
    </row>
    <row r="191" spans="1:7" x14ac:dyDescent="0.2">
      <c r="A191" s="22">
        <v>43313</v>
      </c>
      <c r="B191" s="21" t="s">
        <v>476</v>
      </c>
      <c r="C191" s="21" t="s">
        <v>442</v>
      </c>
      <c r="D191" s="20" t="s">
        <v>385</v>
      </c>
      <c r="E191" t="s">
        <v>798</v>
      </c>
      <c r="F191" t="s">
        <v>236</v>
      </c>
      <c r="G191">
        <v>59</v>
      </c>
    </row>
    <row r="192" spans="1:7" x14ac:dyDescent="0.2">
      <c r="A192" s="22">
        <v>43313</v>
      </c>
      <c r="B192" s="21" t="s">
        <v>476</v>
      </c>
      <c r="C192" s="21" t="s">
        <v>442</v>
      </c>
      <c r="D192" s="20" t="s">
        <v>509</v>
      </c>
      <c r="E192" t="s">
        <v>66</v>
      </c>
      <c r="F192" t="s">
        <v>809</v>
      </c>
      <c r="G192">
        <v>29</v>
      </c>
    </row>
    <row r="193" spans="1:7" x14ac:dyDescent="0.2">
      <c r="A193" s="22">
        <v>43313</v>
      </c>
      <c r="B193" s="21" t="s">
        <v>476</v>
      </c>
      <c r="C193" s="21" t="s">
        <v>442</v>
      </c>
      <c r="D193" s="20" t="s">
        <v>178</v>
      </c>
      <c r="E193" t="s">
        <v>66</v>
      </c>
      <c r="F193" t="s">
        <v>809</v>
      </c>
      <c r="G193">
        <v>16</v>
      </c>
    </row>
    <row r="194" spans="1:7" x14ac:dyDescent="0.2">
      <c r="A194" s="22">
        <v>43313</v>
      </c>
      <c r="B194" s="21" t="s">
        <v>476</v>
      </c>
      <c r="C194" s="21" t="s">
        <v>442</v>
      </c>
      <c r="D194" s="20" t="s">
        <v>589</v>
      </c>
      <c r="E194" t="s">
        <v>66</v>
      </c>
      <c r="F194" t="s">
        <v>809</v>
      </c>
      <c r="G194">
        <v>103</v>
      </c>
    </row>
    <row r="195" spans="1:7" x14ac:dyDescent="0.2">
      <c r="A195" s="22">
        <v>43313</v>
      </c>
      <c r="B195" s="21" t="s">
        <v>476</v>
      </c>
      <c r="C195" s="21" t="s">
        <v>442</v>
      </c>
      <c r="D195" s="20" t="s">
        <v>144</v>
      </c>
      <c r="E195" t="s">
        <v>66</v>
      </c>
      <c r="F195" t="s">
        <v>292</v>
      </c>
      <c r="G195">
        <v>28</v>
      </c>
    </row>
    <row r="196" spans="1:7" x14ac:dyDescent="0.2">
      <c r="A196" s="22">
        <v>43313</v>
      </c>
      <c r="B196" s="21" t="s">
        <v>476</v>
      </c>
      <c r="C196" s="21" t="s">
        <v>442</v>
      </c>
      <c r="D196" s="20" t="s">
        <v>686</v>
      </c>
      <c r="E196" t="s">
        <v>66</v>
      </c>
      <c r="F196" t="s">
        <v>493</v>
      </c>
      <c r="G196">
        <v>32</v>
      </c>
    </row>
    <row r="197" spans="1:7" x14ac:dyDescent="0.2">
      <c r="A197" s="22">
        <v>43313</v>
      </c>
      <c r="B197" s="21" t="s">
        <v>476</v>
      </c>
      <c r="C197" s="21" t="s">
        <v>442</v>
      </c>
      <c r="D197" s="20" t="s">
        <v>801</v>
      </c>
      <c r="E197" t="s">
        <v>66</v>
      </c>
      <c r="F197" t="s">
        <v>458</v>
      </c>
      <c r="G197">
        <v>17</v>
      </c>
    </row>
    <row r="198" spans="1:7" x14ac:dyDescent="0.2">
      <c r="A198" s="22">
        <v>43313</v>
      </c>
      <c r="B198" s="21" t="s">
        <v>476</v>
      </c>
      <c r="C198" s="21" t="s">
        <v>442</v>
      </c>
      <c r="D198" s="20" t="s">
        <v>267</v>
      </c>
      <c r="E198" t="s">
        <v>66</v>
      </c>
      <c r="F198" t="s">
        <v>660</v>
      </c>
      <c r="G198">
        <v>11</v>
      </c>
    </row>
    <row r="199" spans="1:7" x14ac:dyDescent="0.2">
      <c r="A199" s="22">
        <v>43313</v>
      </c>
      <c r="B199" s="21" t="s">
        <v>476</v>
      </c>
      <c r="C199" s="21" t="s">
        <v>442</v>
      </c>
      <c r="D199" s="20" t="s">
        <v>902</v>
      </c>
      <c r="E199" t="s">
        <v>66</v>
      </c>
      <c r="F199" t="s">
        <v>273</v>
      </c>
      <c r="G199">
        <v>16</v>
      </c>
    </row>
    <row r="200" spans="1:7" x14ac:dyDescent="0.2">
      <c r="A200" s="22">
        <v>43313</v>
      </c>
      <c r="B200" s="21" t="s">
        <v>476</v>
      </c>
      <c r="C200" s="21" t="s">
        <v>442</v>
      </c>
      <c r="D200" s="20" t="s">
        <v>706</v>
      </c>
      <c r="E200" t="s">
        <v>66</v>
      </c>
      <c r="F200" t="s">
        <v>627</v>
      </c>
      <c r="G200">
        <v>19</v>
      </c>
    </row>
    <row r="201" spans="1:7" x14ac:dyDescent="0.2">
      <c r="A201" s="22">
        <v>43313</v>
      </c>
      <c r="B201" s="21" t="s">
        <v>476</v>
      </c>
      <c r="C201" s="21" t="s">
        <v>442</v>
      </c>
      <c r="D201" s="20" t="s">
        <v>868</v>
      </c>
      <c r="E201" t="s">
        <v>66</v>
      </c>
      <c r="F201" t="s">
        <v>878</v>
      </c>
      <c r="G201">
        <v>17</v>
      </c>
    </row>
    <row r="202" spans="1:7" x14ac:dyDescent="0.2">
      <c r="A202" s="22">
        <v>43313</v>
      </c>
      <c r="B202" s="21" t="s">
        <v>476</v>
      </c>
      <c r="C202" s="21" t="s">
        <v>442</v>
      </c>
      <c r="D202" s="20" t="s">
        <v>428</v>
      </c>
      <c r="E202" t="s">
        <v>66</v>
      </c>
      <c r="F202" t="s">
        <v>512</v>
      </c>
      <c r="G202">
        <v>23</v>
      </c>
    </row>
    <row r="203" spans="1:7" x14ac:dyDescent="0.2">
      <c r="A203" s="22">
        <v>43313</v>
      </c>
      <c r="B203" s="21" t="s">
        <v>476</v>
      </c>
      <c r="C203" s="21" t="s">
        <v>442</v>
      </c>
      <c r="D203" s="20" t="s">
        <v>664</v>
      </c>
      <c r="E203" t="s">
        <v>66</v>
      </c>
      <c r="F203" t="s">
        <v>223</v>
      </c>
      <c r="G203">
        <v>67</v>
      </c>
    </row>
    <row r="204" spans="1:7" x14ac:dyDescent="0.2">
      <c r="A204" s="22">
        <v>43313</v>
      </c>
      <c r="B204" s="21" t="s">
        <v>476</v>
      </c>
      <c r="C204" s="21" t="s">
        <v>442</v>
      </c>
      <c r="D204" s="20" t="s">
        <v>473</v>
      </c>
      <c r="E204" t="s">
        <v>66</v>
      </c>
      <c r="F204" t="s">
        <v>556</v>
      </c>
      <c r="G204">
        <v>61</v>
      </c>
    </row>
    <row r="205" spans="1:7" x14ac:dyDescent="0.2">
      <c r="A205" s="22">
        <v>43313</v>
      </c>
      <c r="B205" s="21" t="s">
        <v>476</v>
      </c>
      <c r="C205" s="21" t="s">
        <v>442</v>
      </c>
      <c r="D205" s="20" t="s">
        <v>638</v>
      </c>
      <c r="E205" t="s">
        <v>66</v>
      </c>
      <c r="F205" t="s">
        <v>556</v>
      </c>
      <c r="G205">
        <v>67</v>
      </c>
    </row>
    <row r="206" spans="1:7" x14ac:dyDescent="0.2">
      <c r="A206" s="22">
        <v>43313</v>
      </c>
      <c r="B206" s="21" t="s">
        <v>476</v>
      </c>
      <c r="C206" s="21" t="s">
        <v>442</v>
      </c>
      <c r="D206" s="20" t="s">
        <v>613</v>
      </c>
      <c r="E206" t="s">
        <v>66</v>
      </c>
      <c r="F206" t="s">
        <v>209</v>
      </c>
      <c r="G206">
        <v>85</v>
      </c>
    </row>
    <row r="207" spans="1:7" x14ac:dyDescent="0.2">
      <c r="A207" s="22">
        <v>43313</v>
      </c>
      <c r="B207" s="21" t="s">
        <v>476</v>
      </c>
      <c r="C207" s="21" t="s">
        <v>442</v>
      </c>
      <c r="D207" s="20" t="s">
        <v>713</v>
      </c>
      <c r="E207" t="s">
        <v>140</v>
      </c>
      <c r="F207" t="s">
        <v>457</v>
      </c>
      <c r="G207">
        <v>14</v>
      </c>
    </row>
    <row r="208" spans="1:7" x14ac:dyDescent="0.2">
      <c r="A208" s="22">
        <v>43313</v>
      </c>
      <c r="B208" s="21" t="s">
        <v>476</v>
      </c>
      <c r="C208" s="21" t="s">
        <v>442</v>
      </c>
      <c r="D208" s="20" t="s">
        <v>434</v>
      </c>
      <c r="E208" t="s">
        <v>140</v>
      </c>
      <c r="F208" t="s">
        <v>685</v>
      </c>
      <c r="G208">
        <v>28</v>
      </c>
    </row>
    <row r="209" spans="1:7" x14ac:dyDescent="0.2">
      <c r="A209" s="22">
        <v>43313</v>
      </c>
      <c r="B209" s="21" t="s">
        <v>476</v>
      </c>
      <c r="C209" s="21" t="s">
        <v>442</v>
      </c>
      <c r="D209" s="20" t="s">
        <v>196</v>
      </c>
      <c r="E209" t="s">
        <v>140</v>
      </c>
      <c r="F209" t="s">
        <v>195</v>
      </c>
      <c r="G209">
        <v>22</v>
      </c>
    </row>
    <row r="210" spans="1:7" x14ac:dyDescent="0.2">
      <c r="A210" s="22">
        <v>43313</v>
      </c>
      <c r="B210" s="21" t="s">
        <v>476</v>
      </c>
      <c r="C210" s="21" t="s">
        <v>442</v>
      </c>
      <c r="D210" s="20" t="s">
        <v>481</v>
      </c>
      <c r="E210" t="s">
        <v>420</v>
      </c>
      <c r="F210" t="s">
        <v>905</v>
      </c>
      <c r="G210">
        <v>16</v>
      </c>
    </row>
    <row r="211" spans="1:7" x14ac:dyDescent="0.2">
      <c r="A211" s="22">
        <v>43313</v>
      </c>
      <c r="B211" s="21" t="s">
        <v>476</v>
      </c>
      <c r="C211" s="21" t="s">
        <v>442</v>
      </c>
      <c r="D211" s="20" t="s">
        <v>566</v>
      </c>
      <c r="E211" t="s">
        <v>420</v>
      </c>
      <c r="F211" t="s">
        <v>348</v>
      </c>
      <c r="G211">
        <v>27</v>
      </c>
    </row>
    <row r="212" spans="1:7" x14ac:dyDescent="0.2">
      <c r="A212" s="22">
        <v>43313</v>
      </c>
      <c r="B212" s="21" t="s">
        <v>476</v>
      </c>
      <c r="C212" s="21" t="s">
        <v>442</v>
      </c>
      <c r="D212" s="20" t="s">
        <v>562</v>
      </c>
      <c r="E212" t="s">
        <v>712</v>
      </c>
      <c r="F212" t="s">
        <v>450</v>
      </c>
      <c r="G212">
        <v>19</v>
      </c>
    </row>
    <row r="213" spans="1:7" x14ac:dyDescent="0.2">
      <c r="A213" s="22">
        <v>43313</v>
      </c>
      <c r="B213" s="21" t="s">
        <v>476</v>
      </c>
      <c r="C213" s="21" t="s">
        <v>442</v>
      </c>
      <c r="D213" s="20" t="s">
        <v>205</v>
      </c>
      <c r="E213" t="s">
        <v>712</v>
      </c>
      <c r="F213" t="s">
        <v>719</v>
      </c>
      <c r="G213">
        <v>30</v>
      </c>
    </row>
    <row r="214" spans="1:7" x14ac:dyDescent="0.2">
      <c r="A214" s="22">
        <v>43313</v>
      </c>
      <c r="B214" s="21" t="s">
        <v>476</v>
      </c>
      <c r="C214" s="21" t="s">
        <v>442</v>
      </c>
      <c r="D214" s="20" t="s">
        <v>604</v>
      </c>
      <c r="E214" t="s">
        <v>420</v>
      </c>
      <c r="F214" t="s">
        <v>578</v>
      </c>
      <c r="G214">
        <v>74</v>
      </c>
    </row>
    <row r="215" spans="1:7" x14ac:dyDescent="0.2">
      <c r="A215" s="22">
        <v>43313</v>
      </c>
      <c r="B215" s="21" t="s">
        <v>476</v>
      </c>
      <c r="C215" s="21" t="s">
        <v>442</v>
      </c>
      <c r="D215" s="20" t="s">
        <v>805</v>
      </c>
      <c r="E215" t="s">
        <v>420</v>
      </c>
      <c r="F215" t="s">
        <v>920</v>
      </c>
      <c r="G215">
        <v>14</v>
      </c>
    </row>
    <row r="216" spans="1:7" x14ac:dyDescent="0.2">
      <c r="A216" s="22">
        <v>43313</v>
      </c>
      <c r="B216" s="21" t="s">
        <v>476</v>
      </c>
      <c r="C216" s="21" t="s">
        <v>442</v>
      </c>
      <c r="D216" s="20" t="s">
        <v>295</v>
      </c>
      <c r="E216" t="s">
        <v>420</v>
      </c>
      <c r="F216" t="s">
        <v>229</v>
      </c>
      <c r="G216">
        <v>15</v>
      </c>
    </row>
    <row r="217" spans="1:7" x14ac:dyDescent="0.2">
      <c r="A217" s="22">
        <v>43313</v>
      </c>
      <c r="B217" s="21" t="s">
        <v>476</v>
      </c>
      <c r="C217" s="21" t="s">
        <v>442</v>
      </c>
      <c r="D217" s="20" t="s">
        <v>530</v>
      </c>
      <c r="E217" t="s">
        <v>420</v>
      </c>
      <c r="F217" t="s">
        <v>791</v>
      </c>
      <c r="G217">
        <v>20</v>
      </c>
    </row>
    <row r="218" spans="1:7" x14ac:dyDescent="0.2">
      <c r="A218" s="22">
        <v>43313</v>
      </c>
      <c r="B218" s="21" t="s">
        <v>476</v>
      </c>
      <c r="C218" s="21" t="s">
        <v>442</v>
      </c>
      <c r="D218" s="20" t="s">
        <v>626</v>
      </c>
      <c r="E218" t="s">
        <v>420</v>
      </c>
      <c r="F218" t="s">
        <v>255</v>
      </c>
      <c r="G218">
        <v>14</v>
      </c>
    </row>
    <row r="219" spans="1:7" x14ac:dyDescent="0.2">
      <c r="A219" s="22">
        <v>43313</v>
      </c>
      <c r="B219" s="21" t="s">
        <v>476</v>
      </c>
      <c r="C219" s="21" t="s">
        <v>442</v>
      </c>
      <c r="D219" s="20" t="s">
        <v>272</v>
      </c>
      <c r="E219" t="s">
        <v>420</v>
      </c>
      <c r="F219" t="s">
        <v>837</v>
      </c>
      <c r="G219">
        <v>19</v>
      </c>
    </row>
    <row r="220" spans="1:7" x14ac:dyDescent="0.2">
      <c r="A220" s="22">
        <v>43313</v>
      </c>
      <c r="B220" s="21" t="s">
        <v>476</v>
      </c>
      <c r="C220" s="21" t="s">
        <v>442</v>
      </c>
      <c r="D220" s="20" t="s">
        <v>692</v>
      </c>
      <c r="E220" t="s">
        <v>427</v>
      </c>
      <c r="F220" t="s">
        <v>216</v>
      </c>
      <c r="G220">
        <v>113</v>
      </c>
    </row>
    <row r="221" spans="1:7" x14ac:dyDescent="0.2">
      <c r="A221" s="22">
        <v>43313</v>
      </c>
      <c r="B221" s="21" t="s">
        <v>476</v>
      </c>
      <c r="C221" s="21" t="s">
        <v>442</v>
      </c>
      <c r="D221" s="20" t="s">
        <v>425</v>
      </c>
      <c r="E221" t="s">
        <v>427</v>
      </c>
      <c r="F221" t="s">
        <v>775</v>
      </c>
      <c r="G221">
        <v>13</v>
      </c>
    </row>
    <row r="222" spans="1:7" x14ac:dyDescent="0.2">
      <c r="A222" s="22">
        <v>43313</v>
      </c>
      <c r="B222" s="21" t="s">
        <v>476</v>
      </c>
      <c r="C222" s="21" t="s">
        <v>442</v>
      </c>
      <c r="D222" s="20" t="s">
        <v>823</v>
      </c>
      <c r="E222" t="s">
        <v>712</v>
      </c>
      <c r="F222" t="s">
        <v>919</v>
      </c>
      <c r="G222">
        <v>30</v>
      </c>
    </row>
    <row r="223" spans="1:7" x14ac:dyDescent="0.2">
      <c r="A223" s="22">
        <v>43313</v>
      </c>
      <c r="B223" s="21" t="s">
        <v>476</v>
      </c>
      <c r="C223" s="21" t="s">
        <v>442</v>
      </c>
      <c r="D223" s="20" t="s">
        <v>484</v>
      </c>
      <c r="E223" t="s">
        <v>623</v>
      </c>
      <c r="F223" t="s">
        <v>184</v>
      </c>
      <c r="G223">
        <v>136</v>
      </c>
    </row>
    <row r="224" spans="1:7" x14ac:dyDescent="0.2">
      <c r="A224" s="22">
        <v>43313</v>
      </c>
      <c r="B224" s="21" t="s">
        <v>476</v>
      </c>
      <c r="C224" s="21" t="s">
        <v>442</v>
      </c>
      <c r="D224" s="20" t="s">
        <v>57</v>
      </c>
      <c r="E224" t="s">
        <v>623</v>
      </c>
      <c r="F224" t="s">
        <v>184</v>
      </c>
      <c r="G224">
        <v>151</v>
      </c>
    </row>
    <row r="225" spans="1:7" x14ac:dyDescent="0.2">
      <c r="A225" s="22">
        <v>43313</v>
      </c>
      <c r="B225" s="21" t="s">
        <v>476</v>
      </c>
      <c r="C225" s="21" t="s">
        <v>442</v>
      </c>
      <c r="D225" s="20" t="s">
        <v>208</v>
      </c>
      <c r="E225" t="s">
        <v>623</v>
      </c>
      <c r="F225" t="s">
        <v>184</v>
      </c>
      <c r="G225">
        <v>87</v>
      </c>
    </row>
    <row r="226" spans="1:7" x14ac:dyDescent="0.2">
      <c r="A226" s="22">
        <v>43313</v>
      </c>
      <c r="B226" s="21" t="s">
        <v>476</v>
      </c>
      <c r="C226" s="21" t="s">
        <v>442</v>
      </c>
      <c r="D226" s="20" t="s">
        <v>577</v>
      </c>
      <c r="E226" t="s">
        <v>623</v>
      </c>
      <c r="F226" t="s">
        <v>184</v>
      </c>
      <c r="G226">
        <v>103</v>
      </c>
    </row>
    <row r="227" spans="1:7" x14ac:dyDescent="0.2">
      <c r="A227" s="22">
        <v>43313</v>
      </c>
      <c r="B227" s="21" t="s">
        <v>476</v>
      </c>
      <c r="C227" s="21" t="s">
        <v>442</v>
      </c>
      <c r="D227" s="20" t="s">
        <v>655</v>
      </c>
      <c r="E227" t="s">
        <v>623</v>
      </c>
      <c r="F227" t="s">
        <v>726</v>
      </c>
      <c r="G227">
        <v>11</v>
      </c>
    </row>
    <row r="228" spans="1:7" x14ac:dyDescent="0.2">
      <c r="A228" s="22">
        <v>43313</v>
      </c>
      <c r="B228" s="21" t="s">
        <v>476</v>
      </c>
      <c r="C228" s="21" t="s">
        <v>442</v>
      </c>
      <c r="D228" s="20" t="s">
        <v>0</v>
      </c>
      <c r="E228" t="s">
        <v>712</v>
      </c>
      <c r="F228" t="s">
        <v>650</v>
      </c>
      <c r="G228">
        <v>311</v>
      </c>
    </row>
    <row r="229" spans="1:7" x14ac:dyDescent="0.2">
      <c r="A229" s="22">
        <v>43313</v>
      </c>
      <c r="B229" s="21" t="s">
        <v>476</v>
      </c>
      <c r="C229" s="21" t="s">
        <v>442</v>
      </c>
      <c r="D229" s="20" t="s">
        <v>677</v>
      </c>
      <c r="E229" t="s">
        <v>712</v>
      </c>
      <c r="F229" t="s">
        <v>859</v>
      </c>
      <c r="G229">
        <v>16</v>
      </c>
    </row>
    <row r="230" spans="1:7" x14ac:dyDescent="0.2">
      <c r="A230" s="22">
        <v>43313</v>
      </c>
      <c r="B230" s="21" t="s">
        <v>476</v>
      </c>
      <c r="C230" s="21" t="s">
        <v>442</v>
      </c>
      <c r="D230" s="20" t="s">
        <v>86</v>
      </c>
      <c r="E230" t="s">
        <v>712</v>
      </c>
      <c r="F230" t="s">
        <v>650</v>
      </c>
      <c r="G230">
        <v>120</v>
      </c>
    </row>
    <row r="231" spans="1:7" x14ac:dyDescent="0.2">
      <c r="A231" s="22">
        <v>43313</v>
      </c>
      <c r="B231" s="21" t="s">
        <v>476</v>
      </c>
      <c r="C231" s="21" t="s">
        <v>442</v>
      </c>
      <c r="D231" s="20" t="s">
        <v>511</v>
      </c>
      <c r="E231" t="s">
        <v>712</v>
      </c>
      <c r="F231" t="s">
        <v>650</v>
      </c>
      <c r="G231">
        <v>87</v>
      </c>
    </row>
    <row r="232" spans="1:7" x14ac:dyDescent="0.2">
      <c r="A232" s="22">
        <v>43313</v>
      </c>
      <c r="B232" s="21" t="s">
        <v>476</v>
      </c>
      <c r="C232" s="21" t="s">
        <v>442</v>
      </c>
      <c r="D232" s="20" t="s">
        <v>183</v>
      </c>
      <c r="E232" t="s">
        <v>712</v>
      </c>
      <c r="F232" t="s">
        <v>650</v>
      </c>
      <c r="G232">
        <v>126</v>
      </c>
    </row>
    <row r="233" spans="1:7" x14ac:dyDescent="0.2">
      <c r="A233" s="22">
        <v>43313</v>
      </c>
      <c r="B233" s="21" t="s">
        <v>476</v>
      </c>
      <c r="C233" s="21" t="s">
        <v>442</v>
      </c>
      <c r="D233" s="20" t="s">
        <v>596</v>
      </c>
      <c r="E233" t="s">
        <v>712</v>
      </c>
      <c r="F233" t="s">
        <v>85</v>
      </c>
      <c r="G233">
        <v>31</v>
      </c>
    </row>
    <row r="234" spans="1:7" x14ac:dyDescent="0.2">
      <c r="A234" s="22">
        <v>43313</v>
      </c>
      <c r="B234" s="21" t="s">
        <v>476</v>
      </c>
      <c r="C234" s="21" t="s">
        <v>442</v>
      </c>
      <c r="D234" s="20" t="s">
        <v>170</v>
      </c>
      <c r="E234" t="s">
        <v>712</v>
      </c>
      <c r="F234" t="s">
        <v>7</v>
      </c>
      <c r="G234">
        <v>27</v>
      </c>
    </row>
    <row r="235" spans="1:7" x14ac:dyDescent="0.2">
      <c r="A235" s="22">
        <v>43313</v>
      </c>
      <c r="B235" s="21" t="s">
        <v>476</v>
      </c>
      <c r="C235" s="21" t="s">
        <v>442</v>
      </c>
      <c r="D235" s="20" t="s">
        <v>469</v>
      </c>
      <c r="E235" t="s">
        <v>427</v>
      </c>
      <c r="F235" t="s">
        <v>248</v>
      </c>
      <c r="G235">
        <v>38</v>
      </c>
    </row>
    <row r="236" spans="1:7" x14ac:dyDescent="0.2">
      <c r="A236" s="22">
        <v>43313</v>
      </c>
      <c r="B236" s="21" t="s">
        <v>476</v>
      </c>
      <c r="C236" s="21" t="s">
        <v>442</v>
      </c>
      <c r="D236" s="20" t="s">
        <v>668</v>
      </c>
      <c r="E236" t="s">
        <v>427</v>
      </c>
      <c r="F236" t="s">
        <v>699</v>
      </c>
      <c r="G236">
        <v>95</v>
      </c>
    </row>
    <row r="237" spans="1:7" x14ac:dyDescent="0.2">
      <c r="A237" s="22">
        <v>43313</v>
      </c>
      <c r="B237" s="21" t="s">
        <v>476</v>
      </c>
      <c r="C237" s="21" t="s">
        <v>442</v>
      </c>
      <c r="D237" s="20" t="s">
        <v>113</v>
      </c>
      <c r="E237" t="s">
        <v>427</v>
      </c>
      <c r="F237" t="s">
        <v>415</v>
      </c>
      <c r="G237">
        <v>22</v>
      </c>
    </row>
    <row r="238" spans="1:7" x14ac:dyDescent="0.2">
      <c r="A238" s="22">
        <v>43313</v>
      </c>
      <c r="B238" s="21" t="s">
        <v>476</v>
      </c>
      <c r="C238" s="21" t="s">
        <v>442</v>
      </c>
      <c r="D238" s="20" t="s">
        <v>128</v>
      </c>
      <c r="E238" t="s">
        <v>427</v>
      </c>
      <c r="F238" t="s">
        <v>782</v>
      </c>
      <c r="G238">
        <v>12</v>
      </c>
    </row>
    <row r="239" spans="1:7" x14ac:dyDescent="0.2">
      <c r="A239" s="22">
        <v>43313</v>
      </c>
      <c r="B239" s="21" t="s">
        <v>476</v>
      </c>
      <c r="C239" s="21" t="s">
        <v>442</v>
      </c>
      <c r="D239" s="20" t="s">
        <v>298</v>
      </c>
      <c r="E239" t="s">
        <v>427</v>
      </c>
      <c r="F239" t="s">
        <v>105</v>
      </c>
      <c r="G239">
        <v>15</v>
      </c>
    </row>
    <row r="240" spans="1:7" x14ac:dyDescent="0.2">
      <c r="A240" s="22">
        <v>43313</v>
      </c>
      <c r="B240" s="21" t="s">
        <v>476</v>
      </c>
      <c r="C240" s="21" t="s">
        <v>442</v>
      </c>
      <c r="D240" s="20" t="s">
        <v>333</v>
      </c>
      <c r="E240" t="s">
        <v>623</v>
      </c>
      <c r="F240" t="s">
        <v>684</v>
      </c>
      <c r="G240">
        <v>21</v>
      </c>
    </row>
    <row r="241" spans="1:7" x14ac:dyDescent="0.2">
      <c r="A241" s="22">
        <v>43313</v>
      </c>
      <c r="B241" s="21" t="s">
        <v>476</v>
      </c>
      <c r="C241" s="21" t="s">
        <v>442</v>
      </c>
      <c r="D241" s="20" t="s">
        <v>44</v>
      </c>
      <c r="E241" t="s">
        <v>427</v>
      </c>
      <c r="F241" t="s">
        <v>365</v>
      </c>
      <c r="G241">
        <v>240</v>
      </c>
    </row>
    <row r="242" spans="1:7" x14ac:dyDescent="0.2">
      <c r="A242" s="22">
        <v>43313</v>
      </c>
      <c r="B242" s="21" t="s">
        <v>476</v>
      </c>
      <c r="C242" s="21" t="s">
        <v>442</v>
      </c>
      <c r="D242" s="20" t="s">
        <v>269</v>
      </c>
      <c r="E242" t="s">
        <v>623</v>
      </c>
      <c r="F242" t="s">
        <v>584</v>
      </c>
      <c r="G242">
        <v>26</v>
      </c>
    </row>
    <row r="243" spans="1:7" x14ac:dyDescent="0.2">
      <c r="A243" s="22">
        <v>43313</v>
      </c>
      <c r="B243" s="21" t="s">
        <v>476</v>
      </c>
      <c r="C243" s="21" t="s">
        <v>573</v>
      </c>
      <c r="D243" s="20" t="s">
        <v>384</v>
      </c>
      <c r="E243" t="s">
        <v>215</v>
      </c>
      <c r="F243" t="s">
        <v>380</v>
      </c>
      <c r="G243">
        <v>27</v>
      </c>
    </row>
    <row r="244" spans="1:7" x14ac:dyDescent="0.2">
      <c r="A244" s="22">
        <v>43313</v>
      </c>
      <c r="B244" s="21" t="s">
        <v>476</v>
      </c>
      <c r="C244" s="21" t="s">
        <v>573</v>
      </c>
      <c r="D244" s="20" t="s">
        <v>225</v>
      </c>
      <c r="E244" t="s">
        <v>1020</v>
      </c>
      <c r="F244" t="s">
        <v>268</v>
      </c>
      <c r="G244">
        <v>13</v>
      </c>
    </row>
    <row r="245" spans="1:7" x14ac:dyDescent="0.2">
      <c r="A245" s="22">
        <v>43313</v>
      </c>
      <c r="B245" s="21" t="s">
        <v>476</v>
      </c>
      <c r="C245" s="21" t="s">
        <v>573</v>
      </c>
      <c r="D245" s="20" t="s">
        <v>793</v>
      </c>
      <c r="E245" t="s">
        <v>1020</v>
      </c>
      <c r="F245" t="s">
        <v>268</v>
      </c>
      <c r="G245">
        <v>12</v>
      </c>
    </row>
    <row r="246" spans="1:7" x14ac:dyDescent="0.2">
      <c r="A246" s="22">
        <v>43313</v>
      </c>
      <c r="B246" s="21" t="s">
        <v>476</v>
      </c>
      <c r="C246" s="21" t="s">
        <v>573</v>
      </c>
      <c r="D246" s="20" t="s">
        <v>924</v>
      </c>
      <c r="E246" t="s">
        <v>1020</v>
      </c>
      <c r="F246" t="s">
        <v>268</v>
      </c>
      <c r="G246">
        <v>15</v>
      </c>
    </row>
    <row r="247" spans="1:7" x14ac:dyDescent="0.2">
      <c r="A247" s="22">
        <v>43313</v>
      </c>
      <c r="B247" s="21" t="s">
        <v>476</v>
      </c>
      <c r="C247" s="21" t="s">
        <v>573</v>
      </c>
      <c r="D247" s="20" t="s">
        <v>550</v>
      </c>
      <c r="E247" t="s">
        <v>6</v>
      </c>
      <c r="F247" t="s">
        <v>620</v>
      </c>
      <c r="G247">
        <v>14</v>
      </c>
    </row>
    <row r="248" spans="1:7" x14ac:dyDescent="0.2">
      <c r="A248" s="22">
        <v>43313</v>
      </c>
      <c r="B248" s="21" t="s">
        <v>476</v>
      </c>
      <c r="C248" s="21" t="s">
        <v>573</v>
      </c>
      <c r="D248" s="20" t="s">
        <v>568</v>
      </c>
      <c r="E248" t="s">
        <v>406</v>
      </c>
      <c r="F248" t="s">
        <v>412</v>
      </c>
      <c r="G248">
        <v>12</v>
      </c>
    </row>
    <row r="249" spans="1:7" x14ac:dyDescent="0.2">
      <c r="A249" s="22">
        <v>43313</v>
      </c>
      <c r="B249" s="21" t="s">
        <v>476</v>
      </c>
      <c r="C249" s="21" t="s">
        <v>573</v>
      </c>
      <c r="D249" s="20" t="s">
        <v>735</v>
      </c>
      <c r="E249" t="s">
        <v>140</v>
      </c>
      <c r="F249" t="s">
        <v>270</v>
      </c>
      <c r="G249">
        <v>11</v>
      </c>
    </row>
    <row r="250" spans="1:7" x14ac:dyDescent="0.2">
      <c r="A250" s="22">
        <v>43313</v>
      </c>
      <c r="B250" s="21" t="s">
        <v>476</v>
      </c>
      <c r="C250" s="21" t="s">
        <v>573</v>
      </c>
      <c r="D250" s="20" t="s">
        <v>240</v>
      </c>
      <c r="E250" t="s">
        <v>289</v>
      </c>
      <c r="F250" t="s">
        <v>3</v>
      </c>
      <c r="G250">
        <v>27</v>
      </c>
    </row>
    <row r="251" spans="1:7" x14ac:dyDescent="0.2">
      <c r="A251" s="22">
        <v>43313</v>
      </c>
      <c r="B251" s="21" t="s">
        <v>476</v>
      </c>
      <c r="C251" s="21" t="s">
        <v>573</v>
      </c>
      <c r="D251" s="20" t="s">
        <v>17</v>
      </c>
      <c r="E251" t="s">
        <v>839</v>
      </c>
      <c r="F251" t="s">
        <v>284</v>
      </c>
      <c r="G251">
        <v>16</v>
      </c>
    </row>
    <row r="252" spans="1:7" x14ac:dyDescent="0.2">
      <c r="A252" s="22">
        <v>43313</v>
      </c>
      <c r="B252" s="21" t="s">
        <v>476</v>
      </c>
      <c r="C252" s="21" t="s">
        <v>573</v>
      </c>
      <c r="D252" s="20" t="s">
        <v>694</v>
      </c>
      <c r="E252" t="s">
        <v>839</v>
      </c>
      <c r="F252" t="s">
        <v>284</v>
      </c>
      <c r="G252">
        <v>16</v>
      </c>
    </row>
    <row r="253" spans="1:7" x14ac:dyDescent="0.2">
      <c r="A253" s="22">
        <v>43313</v>
      </c>
      <c r="B253" s="21" t="s">
        <v>476</v>
      </c>
      <c r="C253" s="21" t="s">
        <v>573</v>
      </c>
      <c r="D253" s="20" t="s">
        <v>759</v>
      </c>
      <c r="E253" t="s">
        <v>928</v>
      </c>
      <c r="F253" t="s">
        <v>239</v>
      </c>
      <c r="G253">
        <v>36</v>
      </c>
    </row>
    <row r="254" spans="1:7" x14ac:dyDescent="0.2">
      <c r="A254" s="22">
        <v>43313</v>
      </c>
      <c r="B254" s="21" t="s">
        <v>476</v>
      </c>
      <c r="C254" s="21" t="s">
        <v>573</v>
      </c>
      <c r="D254" s="20" t="s">
        <v>356</v>
      </c>
      <c r="E254" t="s">
        <v>928</v>
      </c>
      <c r="F254" t="s">
        <v>36</v>
      </c>
      <c r="G254">
        <v>13</v>
      </c>
    </row>
    <row r="255" spans="1:7" x14ac:dyDescent="0.2">
      <c r="A255" s="22">
        <v>43313</v>
      </c>
      <c r="B255" s="21" t="s">
        <v>476</v>
      </c>
      <c r="C255" s="21" t="s">
        <v>573</v>
      </c>
      <c r="D255" s="20" t="s">
        <v>133</v>
      </c>
      <c r="E255" t="s">
        <v>928</v>
      </c>
      <c r="F255" t="s">
        <v>366</v>
      </c>
      <c r="G255">
        <v>12</v>
      </c>
    </row>
    <row r="256" spans="1:7" x14ac:dyDescent="0.2">
      <c r="A256" s="22">
        <v>43313</v>
      </c>
      <c r="B256" s="21" t="s">
        <v>476</v>
      </c>
      <c r="C256" s="21" t="s">
        <v>573</v>
      </c>
      <c r="D256" s="20" t="s">
        <v>728</v>
      </c>
      <c r="E256" t="s">
        <v>798</v>
      </c>
      <c r="F256" t="s">
        <v>814</v>
      </c>
      <c r="G256">
        <v>16</v>
      </c>
    </row>
    <row r="257" spans="1:7" x14ac:dyDescent="0.2">
      <c r="A257" s="22">
        <v>43313</v>
      </c>
      <c r="B257" s="21" t="s">
        <v>476</v>
      </c>
      <c r="C257" s="21" t="s">
        <v>573</v>
      </c>
      <c r="D257" s="20" t="s">
        <v>293</v>
      </c>
      <c r="E257" t="s">
        <v>635</v>
      </c>
      <c r="F257" t="s">
        <v>814</v>
      </c>
      <c r="G257">
        <v>12</v>
      </c>
    </row>
    <row r="258" spans="1:7" x14ac:dyDescent="0.2">
      <c r="A258" s="22">
        <v>43313</v>
      </c>
      <c r="B258" s="21" t="s">
        <v>476</v>
      </c>
      <c r="C258" s="21" t="s">
        <v>573</v>
      </c>
      <c r="D258" s="20" t="s">
        <v>590</v>
      </c>
      <c r="E258" t="s">
        <v>635</v>
      </c>
      <c r="F258" t="s">
        <v>814</v>
      </c>
      <c r="G258">
        <v>12</v>
      </c>
    </row>
    <row r="259" spans="1:7" x14ac:dyDescent="0.2">
      <c r="A259" s="22">
        <v>43313</v>
      </c>
      <c r="B259" s="21" t="s">
        <v>476</v>
      </c>
      <c r="C259" s="21" t="s">
        <v>573</v>
      </c>
      <c r="D259" s="20" t="s">
        <v>158</v>
      </c>
      <c r="E259" t="s">
        <v>771</v>
      </c>
      <c r="F259" t="s">
        <v>814</v>
      </c>
      <c r="G259">
        <v>15</v>
      </c>
    </row>
    <row r="260" spans="1:7" x14ac:dyDescent="0.2">
      <c r="A260" s="22">
        <v>43313</v>
      </c>
      <c r="B260" s="32" t="s">
        <v>476</v>
      </c>
      <c r="C260" s="21" t="s">
        <v>573</v>
      </c>
      <c r="D260" s="21" t="s">
        <v>2</v>
      </c>
      <c r="E260" s="20" t="s">
        <v>635</v>
      </c>
      <c r="F260" t="s">
        <v>665</v>
      </c>
      <c r="G260">
        <v>12</v>
      </c>
    </row>
    <row r="261" spans="1:7" x14ac:dyDescent="0.2">
      <c r="A261" s="22">
        <v>43313</v>
      </c>
      <c r="B261" s="32" t="s">
        <v>476</v>
      </c>
      <c r="C261" s="21" t="s">
        <v>573</v>
      </c>
      <c r="D261" s="21" t="s">
        <v>220</v>
      </c>
      <c r="E261" s="20" t="s">
        <v>798</v>
      </c>
      <c r="F261" t="s">
        <v>495</v>
      </c>
      <c r="G261">
        <v>18</v>
      </c>
    </row>
    <row r="262" spans="1:7" x14ac:dyDescent="0.2">
      <c r="A262" s="22">
        <v>43313</v>
      </c>
      <c r="B262" s="32" t="s">
        <v>476</v>
      </c>
      <c r="C262" s="21" t="s">
        <v>573</v>
      </c>
      <c r="D262" s="21" t="s">
        <v>463</v>
      </c>
      <c r="E262" s="20" t="s">
        <v>304</v>
      </c>
      <c r="F262" t="s">
        <v>311</v>
      </c>
      <c r="G262">
        <v>15</v>
      </c>
    </row>
    <row r="263" spans="1:7" x14ac:dyDescent="0.2">
      <c r="A263" s="22">
        <v>43313</v>
      </c>
      <c r="B263" s="32" t="s">
        <v>476</v>
      </c>
      <c r="C263" s="21" t="s">
        <v>573</v>
      </c>
      <c r="D263" s="21" t="s">
        <v>75</v>
      </c>
      <c r="E263" s="20" t="s">
        <v>304</v>
      </c>
      <c r="F263" t="s">
        <v>173</v>
      </c>
      <c r="G263">
        <v>12</v>
      </c>
    </row>
    <row r="264" spans="1:7" x14ac:dyDescent="0.2">
      <c r="A264" s="22">
        <v>43313</v>
      </c>
      <c r="B264" s="32" t="s">
        <v>476</v>
      </c>
      <c r="C264" s="21" t="s">
        <v>573</v>
      </c>
      <c r="D264" s="21" t="s">
        <v>352</v>
      </c>
      <c r="E264" s="20" t="s">
        <v>66</v>
      </c>
      <c r="F264" t="s">
        <v>20</v>
      </c>
      <c r="G264">
        <v>12</v>
      </c>
    </row>
    <row r="265" spans="1:7" x14ac:dyDescent="0.2">
      <c r="A265" s="22">
        <v>43313</v>
      </c>
      <c r="B265" s="32" t="s">
        <v>476</v>
      </c>
      <c r="C265" s="21" t="s">
        <v>573</v>
      </c>
      <c r="D265" s="21" t="s">
        <v>533</v>
      </c>
      <c r="E265" s="20" t="s">
        <v>771</v>
      </c>
      <c r="F265" t="s">
        <v>328</v>
      </c>
      <c r="G265">
        <v>15</v>
      </c>
    </row>
    <row r="266" spans="1:7" x14ac:dyDescent="0.2">
      <c r="A266" s="22">
        <v>43313</v>
      </c>
      <c r="B266" s="32" t="s">
        <v>476</v>
      </c>
      <c r="C266" s="21" t="s">
        <v>573</v>
      </c>
      <c r="D266" s="21" t="s">
        <v>274</v>
      </c>
      <c r="E266" s="20" t="s">
        <v>863</v>
      </c>
      <c r="F266" t="s">
        <v>661</v>
      </c>
      <c r="G266">
        <v>30</v>
      </c>
    </row>
    <row r="267" spans="1:7" x14ac:dyDescent="0.2">
      <c r="A267" s="22">
        <v>43313</v>
      </c>
      <c r="B267" s="32" t="s">
        <v>476</v>
      </c>
      <c r="C267" s="21" t="s">
        <v>573</v>
      </c>
      <c r="D267" s="21" t="s">
        <v>893</v>
      </c>
      <c r="E267" s="20" t="s">
        <v>863</v>
      </c>
      <c r="F267" t="s">
        <v>661</v>
      </c>
      <c r="G267">
        <v>12</v>
      </c>
    </row>
    <row r="268" spans="1:7" x14ac:dyDescent="0.2">
      <c r="A268" s="22">
        <v>43313</v>
      </c>
      <c r="B268" s="32" t="s">
        <v>476</v>
      </c>
      <c r="C268" s="21" t="s">
        <v>573</v>
      </c>
      <c r="D268" s="21" t="s">
        <v>386</v>
      </c>
      <c r="E268" s="20" t="s">
        <v>863</v>
      </c>
      <c r="F268" t="s">
        <v>260</v>
      </c>
      <c r="G268">
        <v>12</v>
      </c>
    </row>
    <row r="269" spans="1:7" x14ac:dyDescent="0.2">
      <c r="A269" s="22">
        <v>43313</v>
      </c>
      <c r="B269" s="32" t="s">
        <v>476</v>
      </c>
      <c r="C269" s="21" t="s">
        <v>573</v>
      </c>
      <c r="D269" s="21" t="s">
        <v>484</v>
      </c>
      <c r="E269" s="20" t="s">
        <v>623</v>
      </c>
      <c r="F269" t="s">
        <v>184</v>
      </c>
      <c r="G269">
        <v>16</v>
      </c>
    </row>
    <row r="270" spans="1:7" x14ac:dyDescent="0.2">
      <c r="A270" s="22">
        <v>43313</v>
      </c>
      <c r="B270" s="32" t="s">
        <v>476</v>
      </c>
      <c r="C270" s="21" t="s">
        <v>573</v>
      </c>
      <c r="D270" s="21" t="s">
        <v>208</v>
      </c>
      <c r="E270" s="20" t="s">
        <v>623</v>
      </c>
      <c r="F270" t="s">
        <v>184</v>
      </c>
      <c r="G270">
        <v>12</v>
      </c>
    </row>
    <row r="271" spans="1:7" x14ac:dyDescent="0.2">
      <c r="A271" s="22">
        <v>43313</v>
      </c>
      <c r="B271" s="32" t="s">
        <v>476</v>
      </c>
      <c r="C271" s="21" t="s">
        <v>573</v>
      </c>
      <c r="D271" s="20" t="s">
        <v>0</v>
      </c>
      <c r="E271" t="s">
        <v>712</v>
      </c>
      <c r="F271" t="s">
        <v>650</v>
      </c>
      <c r="G271">
        <v>22</v>
      </c>
    </row>
    <row r="272" spans="1:7" x14ac:dyDescent="0.2">
      <c r="A272" s="22">
        <v>43313</v>
      </c>
      <c r="B272" s="33" t="s">
        <v>476</v>
      </c>
      <c r="C272" t="s">
        <v>573</v>
      </c>
      <c r="D272" t="s">
        <v>86</v>
      </c>
      <c r="E272" t="s">
        <v>712</v>
      </c>
      <c r="F272" t="s">
        <v>650</v>
      </c>
      <c r="G272">
        <v>11</v>
      </c>
    </row>
    <row r="273" spans="1:7" x14ac:dyDescent="0.2">
      <c r="A273" s="22">
        <v>43313</v>
      </c>
      <c r="B273" s="33" t="s">
        <v>476</v>
      </c>
      <c r="C273" s="33" t="s">
        <v>573</v>
      </c>
      <c r="D273" t="s">
        <v>183</v>
      </c>
      <c r="E273" t="s">
        <v>712</v>
      </c>
      <c r="F273" t="s">
        <v>650</v>
      </c>
      <c r="G273">
        <v>14</v>
      </c>
    </row>
    <row r="274" spans="1:7" x14ac:dyDescent="0.2">
      <c r="A274" s="22">
        <v>43313</v>
      </c>
      <c r="B274" s="33" t="s">
        <v>476</v>
      </c>
      <c r="C274" s="33" t="s">
        <v>573</v>
      </c>
      <c r="D274" t="s">
        <v>44</v>
      </c>
      <c r="E274" t="s">
        <v>427</v>
      </c>
      <c r="F274" t="s">
        <v>365</v>
      </c>
      <c r="G274">
        <v>15</v>
      </c>
    </row>
    <row r="275" spans="1:7" x14ac:dyDescent="0.2">
      <c r="C275" s="33"/>
    </row>
    <row r="276" spans="1:7" x14ac:dyDescent="0.2">
      <c r="C276" s="33"/>
    </row>
    <row r="277" spans="1:7" x14ac:dyDescent="0.2">
      <c r="C277" s="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81"/>
  <sheetViews>
    <sheetView topLeftCell="A237" workbookViewId="0">
      <selection activeCell="D250" sqref="D250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28" t="s">
        <v>510</v>
      </c>
      <c r="B1" s="1" t="s">
        <v>934</v>
      </c>
      <c r="C1" s="1" t="s">
        <v>935</v>
      </c>
      <c r="D1" s="31" t="s">
        <v>672</v>
      </c>
      <c r="E1" s="1" t="s">
        <v>461</v>
      </c>
      <c r="F1" s="1" t="s">
        <v>460</v>
      </c>
      <c r="G1" s="1" t="s">
        <v>63</v>
      </c>
    </row>
    <row r="2" spans="1:7" x14ac:dyDescent="0.2">
      <c r="A2" s="22">
        <v>43313</v>
      </c>
      <c r="B2" s="21" t="s">
        <v>476</v>
      </c>
      <c r="C2" s="21" t="s">
        <v>442</v>
      </c>
      <c r="D2" s="20" t="s">
        <v>912</v>
      </c>
      <c r="E2" t="s">
        <v>1020</v>
      </c>
      <c r="F2" t="s">
        <v>748</v>
      </c>
      <c r="G2">
        <v>28</v>
      </c>
    </row>
    <row r="3" spans="1:7" x14ac:dyDescent="0.2">
      <c r="A3" s="22">
        <v>43313</v>
      </c>
      <c r="B3" s="21" t="s">
        <v>476</v>
      </c>
      <c r="C3" s="21" t="s">
        <v>442</v>
      </c>
      <c r="D3" s="20" t="s">
        <v>235</v>
      </c>
      <c r="E3" t="s">
        <v>215</v>
      </c>
      <c r="F3" t="s">
        <v>813</v>
      </c>
      <c r="G3">
        <v>26</v>
      </c>
    </row>
    <row r="4" spans="1:7" x14ac:dyDescent="0.2">
      <c r="A4" s="22">
        <v>43313</v>
      </c>
      <c r="B4" s="21" t="s">
        <v>476</v>
      </c>
      <c r="C4" s="21" t="s">
        <v>442</v>
      </c>
      <c r="D4" s="20" t="s">
        <v>761</v>
      </c>
      <c r="E4" t="s">
        <v>215</v>
      </c>
      <c r="F4" t="s">
        <v>595</v>
      </c>
      <c r="G4">
        <v>12</v>
      </c>
    </row>
    <row r="5" spans="1:7" x14ac:dyDescent="0.2">
      <c r="A5" s="22">
        <v>43313</v>
      </c>
      <c r="B5" s="21" t="s">
        <v>476</v>
      </c>
      <c r="C5" s="21" t="s">
        <v>442</v>
      </c>
      <c r="D5" s="20" t="s">
        <v>535</v>
      </c>
      <c r="E5" t="s">
        <v>215</v>
      </c>
      <c r="F5" t="s">
        <v>219</v>
      </c>
      <c r="G5">
        <v>72</v>
      </c>
    </row>
    <row r="6" spans="1:7" x14ac:dyDescent="0.2">
      <c r="A6" s="22">
        <v>43313</v>
      </c>
      <c r="B6" s="21" t="s">
        <v>476</v>
      </c>
      <c r="C6" s="21" t="s">
        <v>442</v>
      </c>
      <c r="D6" s="20" t="s">
        <v>867</v>
      </c>
      <c r="E6" t="s">
        <v>215</v>
      </c>
      <c r="F6" t="s">
        <v>219</v>
      </c>
      <c r="G6">
        <v>77</v>
      </c>
    </row>
    <row r="7" spans="1:7" x14ac:dyDescent="0.2">
      <c r="A7" s="22">
        <v>43313</v>
      </c>
      <c r="B7" s="21" t="s">
        <v>476</v>
      </c>
      <c r="C7" s="21" t="s">
        <v>442</v>
      </c>
      <c r="D7" s="20" t="s">
        <v>276</v>
      </c>
      <c r="E7" t="s">
        <v>215</v>
      </c>
      <c r="F7" t="s">
        <v>72</v>
      </c>
      <c r="G7">
        <v>29</v>
      </c>
    </row>
    <row r="8" spans="1:7" x14ac:dyDescent="0.2">
      <c r="A8" s="22">
        <v>43313</v>
      </c>
      <c r="B8" s="21" t="s">
        <v>476</v>
      </c>
      <c r="C8" s="21" t="s">
        <v>442</v>
      </c>
      <c r="D8" s="20" t="s">
        <v>818</v>
      </c>
      <c r="E8" t="s">
        <v>1020</v>
      </c>
      <c r="F8" t="s">
        <v>877</v>
      </c>
      <c r="G8">
        <v>11</v>
      </c>
    </row>
    <row r="9" spans="1:7" x14ac:dyDescent="0.2">
      <c r="A9" s="22">
        <v>43313</v>
      </c>
      <c r="B9" s="21" t="s">
        <v>476</v>
      </c>
      <c r="C9" s="21" t="s">
        <v>442</v>
      </c>
      <c r="D9" s="20" t="s">
        <v>631</v>
      </c>
      <c r="E9" t="s">
        <v>1020</v>
      </c>
      <c r="F9" t="s">
        <v>11</v>
      </c>
      <c r="G9">
        <v>20</v>
      </c>
    </row>
    <row r="10" spans="1:7" x14ac:dyDescent="0.2">
      <c r="A10" s="22">
        <v>43313</v>
      </c>
      <c r="B10" s="21" t="s">
        <v>476</v>
      </c>
      <c r="C10" s="21" t="s">
        <v>442</v>
      </c>
      <c r="D10" s="20" t="s">
        <v>384</v>
      </c>
      <c r="E10" t="s">
        <v>215</v>
      </c>
      <c r="F10" t="s">
        <v>380</v>
      </c>
      <c r="G10">
        <v>249</v>
      </c>
    </row>
    <row r="11" spans="1:7" x14ac:dyDescent="0.2">
      <c r="A11" s="22">
        <v>43313</v>
      </c>
      <c r="B11" s="21" t="s">
        <v>476</v>
      </c>
      <c r="C11" s="21" t="s">
        <v>442</v>
      </c>
      <c r="D11" s="20" t="s">
        <v>110</v>
      </c>
      <c r="E11" t="s">
        <v>1020</v>
      </c>
      <c r="F11" t="s">
        <v>600</v>
      </c>
      <c r="G11">
        <v>23</v>
      </c>
    </row>
    <row r="12" spans="1:7" x14ac:dyDescent="0.2">
      <c r="A12" s="22">
        <v>43313</v>
      </c>
      <c r="B12" s="21" t="s">
        <v>476</v>
      </c>
      <c r="C12" s="21" t="s">
        <v>442</v>
      </c>
      <c r="D12" s="20" t="s">
        <v>853</v>
      </c>
      <c r="E12" t="s">
        <v>215</v>
      </c>
      <c r="F12" t="s">
        <v>612</v>
      </c>
      <c r="G12">
        <v>70</v>
      </c>
    </row>
    <row r="13" spans="1:7" x14ac:dyDescent="0.2">
      <c r="A13" s="22">
        <v>43313</v>
      </c>
      <c r="B13" s="21" t="s">
        <v>476</v>
      </c>
      <c r="C13" s="21" t="s">
        <v>442</v>
      </c>
      <c r="D13" s="20" t="s">
        <v>730</v>
      </c>
      <c r="E13" t="s">
        <v>215</v>
      </c>
      <c r="F13" t="s">
        <v>612</v>
      </c>
      <c r="G13">
        <v>21</v>
      </c>
    </row>
    <row r="14" spans="1:7" x14ac:dyDescent="0.2">
      <c r="A14" s="22">
        <v>43313</v>
      </c>
      <c r="B14" s="21" t="s">
        <v>476</v>
      </c>
      <c r="C14" s="21" t="s">
        <v>442</v>
      </c>
      <c r="D14" s="20" t="s">
        <v>264</v>
      </c>
      <c r="E14" t="s">
        <v>1020</v>
      </c>
      <c r="F14" t="s">
        <v>808</v>
      </c>
      <c r="G14">
        <v>15</v>
      </c>
    </row>
    <row r="15" spans="1:7" x14ac:dyDescent="0.2">
      <c r="A15" s="22">
        <v>43313</v>
      </c>
      <c r="B15" s="21" t="s">
        <v>476</v>
      </c>
      <c r="C15" s="21" t="s">
        <v>442</v>
      </c>
      <c r="D15" s="20" t="s">
        <v>257</v>
      </c>
      <c r="E15" t="s">
        <v>1020</v>
      </c>
      <c r="F15" t="s">
        <v>736</v>
      </c>
      <c r="G15">
        <v>14</v>
      </c>
    </row>
    <row r="16" spans="1:7" x14ac:dyDescent="0.2">
      <c r="A16" s="22">
        <v>43313</v>
      </c>
      <c r="B16" s="21" t="s">
        <v>476</v>
      </c>
      <c r="C16" s="21" t="s">
        <v>442</v>
      </c>
      <c r="D16" s="20" t="s">
        <v>849</v>
      </c>
      <c r="E16" t="s">
        <v>1020</v>
      </c>
      <c r="F16" t="s">
        <v>313</v>
      </c>
      <c r="G16">
        <v>60</v>
      </c>
    </row>
    <row r="17" spans="1:7" x14ac:dyDescent="0.2">
      <c r="A17" s="22">
        <v>43313</v>
      </c>
      <c r="B17" s="21" t="s">
        <v>476</v>
      </c>
      <c r="C17" s="21" t="s">
        <v>442</v>
      </c>
      <c r="D17" s="20" t="s">
        <v>717</v>
      </c>
      <c r="E17" t="s">
        <v>1020</v>
      </c>
      <c r="F17" t="s">
        <v>254</v>
      </c>
      <c r="G17">
        <v>97</v>
      </c>
    </row>
    <row r="18" spans="1:7" x14ac:dyDescent="0.2">
      <c r="A18" s="22">
        <v>43313</v>
      </c>
      <c r="B18" s="21" t="s">
        <v>476</v>
      </c>
      <c r="C18" s="21" t="s">
        <v>442</v>
      </c>
      <c r="D18" s="20" t="s">
        <v>770</v>
      </c>
      <c r="E18" t="s">
        <v>1020</v>
      </c>
      <c r="F18" t="s">
        <v>268</v>
      </c>
      <c r="G18">
        <v>15</v>
      </c>
    </row>
    <row r="19" spans="1:7" x14ac:dyDescent="0.2">
      <c r="A19" s="22">
        <v>43313</v>
      </c>
      <c r="B19" s="21" t="s">
        <v>476</v>
      </c>
      <c r="C19" s="21" t="s">
        <v>442</v>
      </c>
      <c r="D19" s="20" t="s">
        <v>825</v>
      </c>
      <c r="E19" t="s">
        <v>1020</v>
      </c>
      <c r="F19" t="s">
        <v>268</v>
      </c>
      <c r="G19">
        <v>31</v>
      </c>
    </row>
    <row r="20" spans="1:7" x14ac:dyDescent="0.2">
      <c r="A20" s="22">
        <v>43313</v>
      </c>
      <c r="B20" s="21" t="s">
        <v>476</v>
      </c>
      <c r="C20" s="21" t="s">
        <v>442</v>
      </c>
      <c r="D20" s="20" t="s">
        <v>225</v>
      </c>
      <c r="E20" t="s">
        <v>1020</v>
      </c>
      <c r="F20" t="s">
        <v>268</v>
      </c>
      <c r="G20">
        <v>148</v>
      </c>
    </row>
    <row r="21" spans="1:7" x14ac:dyDescent="0.2">
      <c r="A21" s="22">
        <v>43313</v>
      </c>
      <c r="B21" s="21" t="s">
        <v>476</v>
      </c>
      <c r="C21" s="21" t="s">
        <v>442</v>
      </c>
      <c r="D21" s="20" t="s">
        <v>793</v>
      </c>
      <c r="E21" t="s">
        <v>1020</v>
      </c>
      <c r="F21" t="s">
        <v>268</v>
      </c>
      <c r="G21">
        <v>171</v>
      </c>
    </row>
    <row r="22" spans="1:7" x14ac:dyDescent="0.2">
      <c r="A22" s="22">
        <v>43313</v>
      </c>
      <c r="B22" s="21" t="s">
        <v>476</v>
      </c>
      <c r="C22" s="21" t="s">
        <v>442</v>
      </c>
      <c r="D22" s="20" t="s">
        <v>395</v>
      </c>
      <c r="E22" t="s">
        <v>1020</v>
      </c>
      <c r="F22" t="s">
        <v>42</v>
      </c>
      <c r="G22">
        <v>12</v>
      </c>
    </row>
    <row r="23" spans="1:7" x14ac:dyDescent="0.2">
      <c r="A23" s="22">
        <v>43313</v>
      </c>
      <c r="B23" s="21" t="s">
        <v>476</v>
      </c>
      <c r="C23" s="21" t="s">
        <v>442</v>
      </c>
      <c r="D23" s="20" t="s">
        <v>918</v>
      </c>
      <c r="E23" t="s">
        <v>1020</v>
      </c>
      <c r="F23" t="s">
        <v>268</v>
      </c>
      <c r="G23">
        <v>91</v>
      </c>
    </row>
    <row r="24" spans="1:7" x14ac:dyDescent="0.2">
      <c r="A24" s="22">
        <v>43313</v>
      </c>
      <c r="B24" s="21" t="s">
        <v>476</v>
      </c>
      <c r="C24" s="21" t="s">
        <v>442</v>
      </c>
      <c r="D24" s="20" t="s">
        <v>379</v>
      </c>
      <c r="E24" t="s">
        <v>1020</v>
      </c>
      <c r="F24" t="s">
        <v>268</v>
      </c>
      <c r="G24">
        <v>184</v>
      </c>
    </row>
    <row r="25" spans="1:7" x14ac:dyDescent="0.2">
      <c r="A25" s="22">
        <v>43313</v>
      </c>
      <c r="B25" s="21" t="s">
        <v>476</v>
      </c>
      <c r="C25" s="21" t="s">
        <v>442</v>
      </c>
      <c r="D25" s="20" t="s">
        <v>924</v>
      </c>
      <c r="E25" t="s">
        <v>1020</v>
      </c>
      <c r="F25" t="s">
        <v>268</v>
      </c>
      <c r="G25">
        <v>188</v>
      </c>
    </row>
    <row r="26" spans="1:7" x14ac:dyDescent="0.2">
      <c r="A26" s="22">
        <v>43313</v>
      </c>
      <c r="B26" s="21" t="s">
        <v>476</v>
      </c>
      <c r="C26" s="21" t="s">
        <v>442</v>
      </c>
      <c r="D26" s="20" t="s">
        <v>150</v>
      </c>
      <c r="E26" t="s">
        <v>1020</v>
      </c>
      <c r="F26" t="s">
        <v>268</v>
      </c>
      <c r="G26">
        <v>44</v>
      </c>
    </row>
    <row r="27" spans="1:7" x14ac:dyDescent="0.2">
      <c r="A27" s="22">
        <v>43313</v>
      </c>
      <c r="B27" s="21" t="s">
        <v>476</v>
      </c>
      <c r="C27" s="21" t="s">
        <v>442</v>
      </c>
      <c r="D27" s="20" t="s">
        <v>691</v>
      </c>
      <c r="E27" t="s">
        <v>1020</v>
      </c>
      <c r="F27" t="s">
        <v>268</v>
      </c>
      <c r="G27">
        <v>40</v>
      </c>
    </row>
    <row r="28" spans="1:7" x14ac:dyDescent="0.2">
      <c r="A28" s="22">
        <v>43313</v>
      </c>
      <c r="B28" s="21" t="s">
        <v>476</v>
      </c>
      <c r="C28" s="21" t="s">
        <v>442</v>
      </c>
      <c r="D28" s="20" t="s">
        <v>455</v>
      </c>
      <c r="E28" t="s">
        <v>1020</v>
      </c>
      <c r="F28" t="s">
        <v>268</v>
      </c>
      <c r="G28">
        <v>11</v>
      </c>
    </row>
    <row r="29" spans="1:7" x14ac:dyDescent="0.2">
      <c r="A29" s="22">
        <v>43313</v>
      </c>
      <c r="B29" s="21" t="s">
        <v>476</v>
      </c>
      <c r="C29" s="21" t="s">
        <v>442</v>
      </c>
      <c r="D29" s="20" t="s">
        <v>502</v>
      </c>
      <c r="E29" t="s">
        <v>1020</v>
      </c>
      <c r="F29" t="s">
        <v>268</v>
      </c>
      <c r="G29">
        <v>52</v>
      </c>
    </row>
    <row r="30" spans="1:7" x14ac:dyDescent="0.2">
      <c r="A30" s="22">
        <v>43313</v>
      </c>
      <c r="B30" s="21" t="s">
        <v>476</v>
      </c>
      <c r="C30" s="21" t="s">
        <v>442</v>
      </c>
      <c r="D30" s="20" t="s">
        <v>550</v>
      </c>
      <c r="E30" t="s">
        <v>6</v>
      </c>
      <c r="F30" t="s">
        <v>620</v>
      </c>
      <c r="G30">
        <v>121</v>
      </c>
    </row>
    <row r="31" spans="1:7" x14ac:dyDescent="0.2">
      <c r="A31" s="22">
        <v>43313</v>
      </c>
      <c r="B31" s="21" t="s">
        <v>476</v>
      </c>
      <c r="C31" s="21" t="s">
        <v>442</v>
      </c>
      <c r="D31" s="20" t="s">
        <v>475</v>
      </c>
      <c r="E31" t="s">
        <v>6</v>
      </c>
      <c r="F31" t="s">
        <v>465</v>
      </c>
      <c r="G31">
        <v>13</v>
      </c>
    </row>
    <row r="32" spans="1:7" x14ac:dyDescent="0.2">
      <c r="A32" s="22">
        <v>43313</v>
      </c>
      <c r="B32" s="21" t="s">
        <v>476</v>
      </c>
      <c r="C32" s="21" t="s">
        <v>442</v>
      </c>
      <c r="D32" s="20" t="s">
        <v>608</v>
      </c>
      <c r="E32" t="s">
        <v>6</v>
      </c>
      <c r="F32" t="s">
        <v>287</v>
      </c>
      <c r="G32">
        <v>41</v>
      </c>
    </row>
    <row r="33" spans="1:7" x14ac:dyDescent="0.2">
      <c r="A33" s="22">
        <v>43313</v>
      </c>
      <c r="B33" s="21" t="s">
        <v>476</v>
      </c>
      <c r="C33" s="21" t="s">
        <v>442</v>
      </c>
      <c r="D33" s="20" t="s">
        <v>581</v>
      </c>
      <c r="E33" t="s">
        <v>525</v>
      </c>
      <c r="F33" t="s">
        <v>104</v>
      </c>
      <c r="G33">
        <v>52</v>
      </c>
    </row>
    <row r="34" spans="1:7" x14ac:dyDescent="0.2">
      <c r="A34" s="22">
        <v>43313</v>
      </c>
      <c r="B34" s="21" t="s">
        <v>476</v>
      </c>
      <c r="C34" s="21" t="s">
        <v>442</v>
      </c>
      <c r="D34" s="20" t="s">
        <v>346</v>
      </c>
      <c r="E34" t="s">
        <v>525</v>
      </c>
      <c r="F34" t="s">
        <v>843</v>
      </c>
      <c r="G34">
        <v>38</v>
      </c>
    </row>
    <row r="35" spans="1:7" x14ac:dyDescent="0.2">
      <c r="A35" s="22">
        <v>43313</v>
      </c>
      <c r="B35" s="21" t="s">
        <v>476</v>
      </c>
      <c r="C35" s="21" t="s">
        <v>442</v>
      </c>
      <c r="D35" s="20" t="s">
        <v>882</v>
      </c>
      <c r="E35" t="s">
        <v>525</v>
      </c>
      <c r="F35" t="s">
        <v>857</v>
      </c>
      <c r="G35">
        <v>13</v>
      </c>
    </row>
    <row r="36" spans="1:7" x14ac:dyDescent="0.2">
      <c r="A36" s="22">
        <v>43313</v>
      </c>
      <c r="B36" s="21" t="s">
        <v>476</v>
      </c>
      <c r="C36" s="21" t="s">
        <v>442</v>
      </c>
      <c r="D36" s="20" t="s">
        <v>725</v>
      </c>
      <c r="E36" t="s">
        <v>525</v>
      </c>
      <c r="F36" t="s">
        <v>767</v>
      </c>
      <c r="G36">
        <v>20</v>
      </c>
    </row>
    <row r="37" spans="1:7" x14ac:dyDescent="0.2">
      <c r="A37" s="22">
        <v>43313</v>
      </c>
      <c r="B37" s="21" t="s">
        <v>476</v>
      </c>
      <c r="C37" s="21" t="s">
        <v>442</v>
      </c>
      <c r="D37" s="20" t="s">
        <v>168</v>
      </c>
      <c r="E37" t="s">
        <v>737</v>
      </c>
      <c r="F37" t="s">
        <v>922</v>
      </c>
      <c r="G37">
        <v>119</v>
      </c>
    </row>
    <row r="38" spans="1:7" x14ac:dyDescent="0.2">
      <c r="A38" s="22">
        <v>43313</v>
      </c>
      <c r="B38" s="21" t="s">
        <v>476</v>
      </c>
      <c r="C38" s="21" t="s">
        <v>442</v>
      </c>
      <c r="D38" s="20" t="s">
        <v>671</v>
      </c>
      <c r="E38" t="s">
        <v>737</v>
      </c>
      <c r="F38" t="s">
        <v>154</v>
      </c>
      <c r="G38">
        <v>41</v>
      </c>
    </row>
    <row r="39" spans="1:7" x14ac:dyDescent="0.2">
      <c r="A39" s="22">
        <v>43313</v>
      </c>
      <c r="B39" s="21" t="s">
        <v>476</v>
      </c>
      <c r="C39" s="21" t="s">
        <v>442</v>
      </c>
      <c r="D39" s="20" t="s">
        <v>262</v>
      </c>
      <c r="E39" t="s">
        <v>737</v>
      </c>
      <c r="F39" t="s">
        <v>119</v>
      </c>
      <c r="G39">
        <v>79</v>
      </c>
    </row>
    <row r="40" spans="1:7" x14ac:dyDescent="0.2">
      <c r="A40" s="22">
        <v>43313</v>
      </c>
      <c r="B40" s="21" t="s">
        <v>476</v>
      </c>
      <c r="C40" s="21" t="s">
        <v>442</v>
      </c>
      <c r="D40" s="20" t="s">
        <v>187</v>
      </c>
      <c r="E40" t="s">
        <v>839</v>
      </c>
      <c r="F40" t="s">
        <v>670</v>
      </c>
      <c r="G40">
        <v>16</v>
      </c>
    </row>
    <row r="41" spans="1:7" x14ac:dyDescent="0.2">
      <c r="A41" s="22">
        <v>43313</v>
      </c>
      <c r="B41" s="21" t="s">
        <v>476</v>
      </c>
      <c r="C41" s="21" t="s">
        <v>442</v>
      </c>
      <c r="D41" s="20" t="s">
        <v>153</v>
      </c>
      <c r="E41" t="s">
        <v>737</v>
      </c>
      <c r="F41" t="s">
        <v>55</v>
      </c>
      <c r="G41">
        <v>13</v>
      </c>
    </row>
    <row r="42" spans="1:7" x14ac:dyDescent="0.2">
      <c r="A42" s="22">
        <v>43313</v>
      </c>
      <c r="B42" s="21" t="s">
        <v>476</v>
      </c>
      <c r="C42" s="21" t="s">
        <v>442</v>
      </c>
      <c r="D42" s="20" t="s">
        <v>917</v>
      </c>
      <c r="E42" t="s">
        <v>737</v>
      </c>
      <c r="F42" t="s">
        <v>615</v>
      </c>
      <c r="G42">
        <v>15</v>
      </c>
    </row>
    <row r="43" spans="1:7" x14ac:dyDescent="0.2">
      <c r="A43" s="22">
        <v>43313</v>
      </c>
      <c r="B43" s="21" t="s">
        <v>476</v>
      </c>
      <c r="C43" s="21" t="s">
        <v>442</v>
      </c>
      <c r="D43" s="20" t="s">
        <v>135</v>
      </c>
      <c r="E43" t="s">
        <v>819</v>
      </c>
      <c r="F43" t="s">
        <v>278</v>
      </c>
      <c r="G43">
        <v>28</v>
      </c>
    </row>
    <row r="44" spans="1:7" x14ac:dyDescent="0.2">
      <c r="A44" s="22">
        <v>43313</v>
      </c>
      <c r="B44" s="21" t="s">
        <v>476</v>
      </c>
      <c r="C44" s="21" t="s">
        <v>442</v>
      </c>
      <c r="D44" s="20" t="s">
        <v>729</v>
      </c>
      <c r="E44" t="s">
        <v>737</v>
      </c>
      <c r="F44" t="s">
        <v>418</v>
      </c>
      <c r="G44">
        <v>29</v>
      </c>
    </row>
    <row r="45" spans="1:7" x14ac:dyDescent="0.2">
      <c r="A45" s="22">
        <v>43313</v>
      </c>
      <c r="B45" s="21" t="s">
        <v>476</v>
      </c>
      <c r="C45" s="21" t="s">
        <v>442</v>
      </c>
      <c r="D45" s="20" t="s">
        <v>339</v>
      </c>
      <c r="E45" t="s">
        <v>406</v>
      </c>
      <c r="F45" t="s">
        <v>599</v>
      </c>
      <c r="G45">
        <v>21</v>
      </c>
    </row>
    <row r="46" spans="1:7" x14ac:dyDescent="0.2">
      <c r="A46" s="22">
        <v>43313</v>
      </c>
      <c r="B46" s="21" t="s">
        <v>476</v>
      </c>
      <c r="C46" s="21" t="s">
        <v>442</v>
      </c>
      <c r="D46" s="20" t="s">
        <v>606</v>
      </c>
      <c r="E46" t="s">
        <v>406</v>
      </c>
      <c r="F46" t="s">
        <v>182</v>
      </c>
      <c r="G46">
        <v>15</v>
      </c>
    </row>
    <row r="47" spans="1:7" x14ac:dyDescent="0.2">
      <c r="A47" s="22">
        <v>43313</v>
      </c>
      <c r="B47" s="21" t="s">
        <v>476</v>
      </c>
      <c r="C47" s="21" t="s">
        <v>442</v>
      </c>
      <c r="D47" s="20" t="s">
        <v>382</v>
      </c>
      <c r="E47" t="s">
        <v>406</v>
      </c>
      <c r="F47" t="s">
        <v>67</v>
      </c>
      <c r="G47">
        <v>12</v>
      </c>
    </row>
    <row r="48" spans="1:7" x14ac:dyDescent="0.2">
      <c r="A48" s="22">
        <v>43313</v>
      </c>
      <c r="B48" s="21" t="s">
        <v>476</v>
      </c>
      <c r="C48" s="21" t="s">
        <v>442</v>
      </c>
      <c r="D48" s="20" t="s">
        <v>464</v>
      </c>
      <c r="E48" t="s">
        <v>819</v>
      </c>
      <c r="F48" t="s">
        <v>630</v>
      </c>
      <c r="G48">
        <v>12</v>
      </c>
    </row>
    <row r="49" spans="1:7" x14ac:dyDescent="0.2">
      <c r="A49" s="22">
        <v>43313</v>
      </c>
      <c r="B49" s="21" t="s">
        <v>476</v>
      </c>
      <c r="C49" s="21" t="s">
        <v>442</v>
      </c>
      <c r="D49" s="20" t="s">
        <v>54</v>
      </c>
      <c r="E49" t="s">
        <v>406</v>
      </c>
      <c r="F49" t="s">
        <v>494</v>
      </c>
      <c r="G49">
        <v>57</v>
      </c>
    </row>
    <row r="50" spans="1:7" x14ac:dyDescent="0.2">
      <c r="A50" s="22">
        <v>43313</v>
      </c>
      <c r="B50" s="21" t="s">
        <v>476</v>
      </c>
      <c r="C50" s="21" t="s">
        <v>442</v>
      </c>
      <c r="D50" s="20" t="s">
        <v>702</v>
      </c>
      <c r="E50" t="s">
        <v>819</v>
      </c>
      <c r="F50" t="s">
        <v>679</v>
      </c>
      <c r="G50">
        <v>83</v>
      </c>
    </row>
    <row r="51" spans="1:7" x14ac:dyDescent="0.2">
      <c r="A51" s="22">
        <v>43313</v>
      </c>
      <c r="B51" s="21" t="s">
        <v>476</v>
      </c>
      <c r="C51" s="21" t="s">
        <v>442</v>
      </c>
      <c r="D51" s="20" t="s">
        <v>164</v>
      </c>
      <c r="E51" t="s">
        <v>819</v>
      </c>
      <c r="F51" t="s">
        <v>376</v>
      </c>
      <c r="G51">
        <v>23</v>
      </c>
    </row>
    <row r="52" spans="1:7" x14ac:dyDescent="0.2">
      <c r="A52" s="22">
        <v>43313</v>
      </c>
      <c r="B52" s="21" t="s">
        <v>476</v>
      </c>
      <c r="C52" s="21" t="s">
        <v>442</v>
      </c>
      <c r="D52" s="20" t="s">
        <v>234</v>
      </c>
      <c r="E52" t="s">
        <v>819</v>
      </c>
      <c r="F52" t="s">
        <v>900</v>
      </c>
      <c r="G52">
        <v>34</v>
      </c>
    </row>
    <row r="53" spans="1:7" x14ac:dyDescent="0.2">
      <c r="A53" s="22">
        <v>43313</v>
      </c>
      <c r="B53" s="21" t="s">
        <v>476</v>
      </c>
      <c r="C53" s="21" t="s">
        <v>442</v>
      </c>
      <c r="D53" s="20" t="s">
        <v>788</v>
      </c>
      <c r="E53" t="s">
        <v>819</v>
      </c>
      <c r="F53" t="s">
        <v>233</v>
      </c>
      <c r="G53">
        <v>13</v>
      </c>
    </row>
    <row r="54" spans="1:7" x14ac:dyDescent="0.2">
      <c r="A54" s="22">
        <v>43313</v>
      </c>
      <c r="B54" s="21" t="s">
        <v>476</v>
      </c>
      <c r="C54" s="21" t="s">
        <v>442</v>
      </c>
      <c r="D54" s="20" t="s">
        <v>90</v>
      </c>
      <c r="E54" t="s">
        <v>406</v>
      </c>
      <c r="F54" t="s">
        <v>766</v>
      </c>
      <c r="G54">
        <v>32</v>
      </c>
    </row>
    <row r="55" spans="1:7" x14ac:dyDescent="0.2">
      <c r="A55" s="22">
        <v>43313</v>
      </c>
      <c r="B55" s="21" t="s">
        <v>476</v>
      </c>
      <c r="C55" s="21" t="s">
        <v>442</v>
      </c>
      <c r="D55" s="20" t="s">
        <v>190</v>
      </c>
      <c r="E55" t="s">
        <v>406</v>
      </c>
      <c r="F55" t="s">
        <v>38</v>
      </c>
      <c r="G55">
        <v>13</v>
      </c>
    </row>
    <row r="56" spans="1:7" x14ac:dyDescent="0.2">
      <c r="A56" s="22">
        <v>43313</v>
      </c>
      <c r="B56" s="21" t="s">
        <v>476</v>
      </c>
      <c r="C56" s="21" t="s">
        <v>442</v>
      </c>
      <c r="D56" s="20" t="s">
        <v>15</v>
      </c>
      <c r="E56" t="s">
        <v>819</v>
      </c>
      <c r="F56" t="s">
        <v>285</v>
      </c>
      <c r="G56">
        <v>12</v>
      </c>
    </row>
    <row r="57" spans="1:7" x14ac:dyDescent="0.2">
      <c r="A57" s="22">
        <v>43313</v>
      </c>
      <c r="B57" s="21" t="s">
        <v>476</v>
      </c>
      <c r="C57" s="21" t="s">
        <v>442</v>
      </c>
      <c r="D57" s="20" t="s">
        <v>695</v>
      </c>
      <c r="E57" t="s">
        <v>406</v>
      </c>
      <c r="F57" t="s">
        <v>446</v>
      </c>
      <c r="G57">
        <v>11</v>
      </c>
    </row>
    <row r="58" spans="1:7" x14ac:dyDescent="0.2">
      <c r="A58" s="22">
        <v>43313</v>
      </c>
      <c r="B58" s="21" t="s">
        <v>476</v>
      </c>
      <c r="C58" s="21" t="s">
        <v>442</v>
      </c>
      <c r="D58" s="20" t="s">
        <v>881</v>
      </c>
      <c r="E58" t="s">
        <v>406</v>
      </c>
      <c r="F58" t="s">
        <v>412</v>
      </c>
      <c r="G58">
        <v>75</v>
      </c>
    </row>
    <row r="59" spans="1:7" x14ac:dyDescent="0.2">
      <c r="A59" s="22">
        <v>43313</v>
      </c>
      <c r="B59" s="21" t="s">
        <v>476</v>
      </c>
      <c r="C59" s="21" t="s">
        <v>442</v>
      </c>
      <c r="D59" s="20" t="s">
        <v>362</v>
      </c>
      <c r="E59" t="s">
        <v>406</v>
      </c>
      <c r="F59" t="s">
        <v>412</v>
      </c>
      <c r="G59">
        <v>129</v>
      </c>
    </row>
    <row r="60" spans="1:7" x14ac:dyDescent="0.2">
      <c r="A60" s="22">
        <v>43313</v>
      </c>
      <c r="B60" s="21" t="s">
        <v>476</v>
      </c>
      <c r="C60" s="21" t="s">
        <v>442</v>
      </c>
      <c r="D60" s="20" t="s">
        <v>724</v>
      </c>
      <c r="E60" t="s">
        <v>406</v>
      </c>
      <c r="F60" t="s">
        <v>412</v>
      </c>
      <c r="G60">
        <v>190</v>
      </c>
    </row>
    <row r="61" spans="1:7" x14ac:dyDescent="0.2">
      <c r="A61" s="22">
        <v>43313</v>
      </c>
      <c r="B61" s="21" t="s">
        <v>476</v>
      </c>
      <c r="C61" s="21" t="s">
        <v>442</v>
      </c>
      <c r="D61" s="20" t="s">
        <v>290</v>
      </c>
      <c r="E61" t="s">
        <v>406</v>
      </c>
      <c r="F61" t="s">
        <v>412</v>
      </c>
      <c r="G61">
        <v>131</v>
      </c>
    </row>
    <row r="62" spans="1:7" x14ac:dyDescent="0.2">
      <c r="A62" s="22">
        <v>43313</v>
      </c>
      <c r="B62" s="21" t="s">
        <v>476</v>
      </c>
      <c r="C62" s="21" t="s">
        <v>442</v>
      </c>
      <c r="D62" s="20" t="s">
        <v>846</v>
      </c>
      <c r="E62" t="s">
        <v>406</v>
      </c>
      <c r="F62" t="s">
        <v>412</v>
      </c>
      <c r="G62">
        <v>62</v>
      </c>
    </row>
    <row r="63" spans="1:7" x14ac:dyDescent="0.2">
      <c r="A63" s="22">
        <v>43313</v>
      </c>
      <c r="B63" s="21" t="s">
        <v>476</v>
      </c>
      <c r="C63" s="21" t="s">
        <v>442</v>
      </c>
      <c r="D63" s="20" t="s">
        <v>453</v>
      </c>
      <c r="E63" t="s">
        <v>406</v>
      </c>
      <c r="F63" t="s">
        <v>412</v>
      </c>
      <c r="G63">
        <v>21</v>
      </c>
    </row>
    <row r="64" spans="1:7" x14ac:dyDescent="0.2">
      <c r="A64" s="22">
        <v>43313</v>
      </c>
      <c r="B64" s="21" t="s">
        <v>476</v>
      </c>
      <c r="C64" s="21" t="s">
        <v>442</v>
      </c>
      <c r="D64" s="20" t="s">
        <v>872</v>
      </c>
      <c r="E64" t="s">
        <v>406</v>
      </c>
      <c r="F64" t="s">
        <v>412</v>
      </c>
      <c r="G64">
        <v>19</v>
      </c>
    </row>
    <row r="65" spans="1:7" x14ac:dyDescent="0.2">
      <c r="A65" s="22">
        <v>43313</v>
      </c>
      <c r="B65" s="21" t="s">
        <v>476</v>
      </c>
      <c r="C65" s="21" t="s">
        <v>442</v>
      </c>
      <c r="D65" s="20" t="s">
        <v>436</v>
      </c>
      <c r="E65" t="s">
        <v>406</v>
      </c>
      <c r="F65" t="s">
        <v>412</v>
      </c>
      <c r="G65">
        <v>108</v>
      </c>
    </row>
    <row r="66" spans="1:7" x14ac:dyDescent="0.2">
      <c r="A66" s="22">
        <v>43313</v>
      </c>
      <c r="B66" s="21" t="s">
        <v>476</v>
      </c>
      <c r="C66" s="21" t="s">
        <v>442</v>
      </c>
      <c r="D66" s="20" t="s">
        <v>568</v>
      </c>
      <c r="E66" t="s">
        <v>406</v>
      </c>
      <c r="F66" t="s">
        <v>412</v>
      </c>
      <c r="G66">
        <v>145</v>
      </c>
    </row>
    <row r="67" spans="1:7" x14ac:dyDescent="0.2">
      <c r="A67" s="22">
        <v>43313</v>
      </c>
      <c r="B67" s="21" t="s">
        <v>476</v>
      </c>
      <c r="C67" s="21" t="s">
        <v>442</v>
      </c>
      <c r="D67" s="20" t="s">
        <v>445</v>
      </c>
      <c r="E67" t="s">
        <v>140</v>
      </c>
      <c r="F67" t="s">
        <v>270</v>
      </c>
      <c r="G67">
        <v>38</v>
      </c>
    </row>
    <row r="68" spans="1:7" x14ac:dyDescent="0.2">
      <c r="A68" s="22">
        <v>43313</v>
      </c>
      <c r="B68" s="21" t="s">
        <v>476</v>
      </c>
      <c r="C68" s="21" t="s">
        <v>442</v>
      </c>
      <c r="D68" s="20" t="s">
        <v>735</v>
      </c>
      <c r="E68" t="s">
        <v>140</v>
      </c>
      <c r="F68" t="s">
        <v>270</v>
      </c>
      <c r="G68">
        <v>100</v>
      </c>
    </row>
    <row r="69" spans="1:7" x14ac:dyDescent="0.2">
      <c r="A69" s="22">
        <v>43313</v>
      </c>
      <c r="B69" s="21" t="s">
        <v>476</v>
      </c>
      <c r="C69" s="21" t="s">
        <v>442</v>
      </c>
      <c r="D69" s="20" t="s">
        <v>367</v>
      </c>
      <c r="E69" t="s">
        <v>839</v>
      </c>
      <c r="F69" t="s">
        <v>911</v>
      </c>
      <c r="G69">
        <v>112</v>
      </c>
    </row>
    <row r="70" spans="1:7" x14ac:dyDescent="0.2">
      <c r="A70" s="22">
        <v>43313</v>
      </c>
      <c r="B70" s="21" t="s">
        <v>476</v>
      </c>
      <c r="C70" s="21" t="s">
        <v>442</v>
      </c>
      <c r="D70" s="20" t="s">
        <v>930</v>
      </c>
      <c r="E70" t="s">
        <v>140</v>
      </c>
      <c r="F70" t="s">
        <v>866</v>
      </c>
      <c r="G70">
        <v>19</v>
      </c>
    </row>
    <row r="71" spans="1:7" x14ac:dyDescent="0.2">
      <c r="A71" s="22">
        <v>43313</v>
      </c>
      <c r="B71" s="21" t="s">
        <v>476</v>
      </c>
      <c r="C71" s="21" t="s">
        <v>442</v>
      </c>
      <c r="D71" s="20" t="s">
        <v>142</v>
      </c>
      <c r="E71" t="s">
        <v>839</v>
      </c>
      <c r="F71" t="s">
        <v>723</v>
      </c>
      <c r="G71">
        <v>23</v>
      </c>
    </row>
    <row r="72" spans="1:7" x14ac:dyDescent="0.2">
      <c r="A72" s="22">
        <v>43313</v>
      </c>
      <c r="B72" s="21" t="s">
        <v>476</v>
      </c>
      <c r="C72" s="21" t="s">
        <v>442</v>
      </c>
      <c r="D72" s="20" t="s">
        <v>806</v>
      </c>
      <c r="E72" t="s">
        <v>140</v>
      </c>
      <c r="F72" t="s">
        <v>59</v>
      </c>
      <c r="G72">
        <v>20</v>
      </c>
    </row>
    <row r="73" spans="1:7" x14ac:dyDescent="0.2">
      <c r="A73" s="22">
        <v>43313</v>
      </c>
      <c r="B73" s="21" t="s">
        <v>476</v>
      </c>
      <c r="C73" s="21" t="s">
        <v>442</v>
      </c>
      <c r="D73" s="20" t="s">
        <v>251</v>
      </c>
      <c r="E73" t="s">
        <v>140</v>
      </c>
      <c r="F73" t="s">
        <v>198</v>
      </c>
      <c r="G73">
        <v>17</v>
      </c>
    </row>
    <row r="74" spans="1:7" x14ac:dyDescent="0.2">
      <c r="A74" s="22">
        <v>43313</v>
      </c>
      <c r="B74" s="21" t="s">
        <v>476</v>
      </c>
      <c r="C74" s="21" t="s">
        <v>442</v>
      </c>
      <c r="D74" s="20" t="s">
        <v>474</v>
      </c>
      <c r="E74" t="s">
        <v>140</v>
      </c>
      <c r="F74" t="s">
        <v>127</v>
      </c>
      <c r="G74">
        <v>38</v>
      </c>
    </row>
    <row r="75" spans="1:7" x14ac:dyDescent="0.2">
      <c r="A75" s="22">
        <v>43313</v>
      </c>
      <c r="B75" s="21" t="s">
        <v>476</v>
      </c>
      <c r="C75" s="21" t="s">
        <v>442</v>
      </c>
      <c r="D75" s="20" t="s">
        <v>666</v>
      </c>
      <c r="E75" t="s">
        <v>140</v>
      </c>
      <c r="F75" t="s">
        <v>865</v>
      </c>
      <c r="G75">
        <v>11</v>
      </c>
    </row>
    <row r="76" spans="1:7" x14ac:dyDescent="0.2">
      <c r="A76" s="22">
        <v>43313</v>
      </c>
      <c r="B76" s="21" t="s">
        <v>476</v>
      </c>
      <c r="C76" s="21" t="s">
        <v>442</v>
      </c>
      <c r="D76" s="20" t="s">
        <v>45</v>
      </c>
      <c r="E76" t="s">
        <v>140</v>
      </c>
      <c r="F76" t="s">
        <v>549</v>
      </c>
      <c r="G76">
        <v>22</v>
      </c>
    </row>
    <row r="77" spans="1:7" x14ac:dyDescent="0.2">
      <c r="A77" s="22">
        <v>43313</v>
      </c>
      <c r="B77" s="21" t="s">
        <v>476</v>
      </c>
      <c r="C77" s="21" t="s">
        <v>442</v>
      </c>
      <c r="D77" s="20" t="s">
        <v>389</v>
      </c>
      <c r="E77" t="s">
        <v>140</v>
      </c>
      <c r="F77" t="s">
        <v>811</v>
      </c>
      <c r="G77">
        <v>51</v>
      </c>
    </row>
    <row r="78" spans="1:7" x14ac:dyDescent="0.2">
      <c r="A78" s="22">
        <v>43313</v>
      </c>
      <c r="B78" s="21" t="s">
        <v>476</v>
      </c>
      <c r="C78" s="21" t="s">
        <v>442</v>
      </c>
      <c r="D78" s="20" t="s">
        <v>4</v>
      </c>
      <c r="E78" t="s">
        <v>140</v>
      </c>
      <c r="F78" t="s">
        <v>435</v>
      </c>
      <c r="G78">
        <v>15</v>
      </c>
    </row>
    <row r="79" spans="1:7" x14ac:dyDescent="0.2">
      <c r="A79" s="22">
        <v>43313</v>
      </c>
      <c r="B79" s="21" t="s">
        <v>476</v>
      </c>
      <c r="C79" s="21" t="s">
        <v>442</v>
      </c>
      <c r="D79" s="20" t="s">
        <v>84</v>
      </c>
      <c r="E79" t="s">
        <v>140</v>
      </c>
      <c r="F79" t="s">
        <v>52</v>
      </c>
      <c r="G79">
        <v>17</v>
      </c>
    </row>
    <row r="80" spans="1:7" x14ac:dyDescent="0.2">
      <c r="A80" s="22">
        <v>43313</v>
      </c>
      <c r="B80" s="21" t="s">
        <v>476</v>
      </c>
      <c r="C80" s="21" t="s">
        <v>442</v>
      </c>
      <c r="D80" s="20" t="s">
        <v>108</v>
      </c>
      <c r="E80" t="s">
        <v>140</v>
      </c>
      <c r="F80" t="s">
        <v>682</v>
      </c>
      <c r="G80">
        <v>24</v>
      </c>
    </row>
    <row r="81" spans="1:7" x14ac:dyDescent="0.2">
      <c r="A81" s="22">
        <v>43313</v>
      </c>
      <c r="B81" s="21" t="s">
        <v>476</v>
      </c>
      <c r="C81" s="21" t="s">
        <v>442</v>
      </c>
      <c r="D81" s="20" t="s">
        <v>224</v>
      </c>
      <c r="E81" t="s">
        <v>304</v>
      </c>
      <c r="F81" t="s">
        <v>134</v>
      </c>
      <c r="G81">
        <v>57</v>
      </c>
    </row>
    <row r="82" spans="1:7" x14ac:dyDescent="0.2">
      <c r="A82" s="22">
        <v>43313</v>
      </c>
      <c r="B82" s="21" t="s">
        <v>476</v>
      </c>
      <c r="C82" s="21" t="s">
        <v>442</v>
      </c>
      <c r="D82" s="20" t="s">
        <v>391</v>
      </c>
      <c r="E82" t="s">
        <v>304</v>
      </c>
      <c r="F82" t="s">
        <v>591</v>
      </c>
      <c r="G82">
        <v>35</v>
      </c>
    </row>
    <row r="83" spans="1:7" x14ac:dyDescent="0.2">
      <c r="A83" s="22">
        <v>43313</v>
      </c>
      <c r="B83" s="21" t="s">
        <v>476</v>
      </c>
      <c r="C83" s="21" t="s">
        <v>442</v>
      </c>
      <c r="D83" s="20" t="s">
        <v>541</v>
      </c>
      <c r="E83" t="s">
        <v>289</v>
      </c>
      <c r="F83" t="s">
        <v>139</v>
      </c>
      <c r="G83">
        <v>93</v>
      </c>
    </row>
    <row r="84" spans="1:7" x14ac:dyDescent="0.2">
      <c r="A84" s="22">
        <v>43313</v>
      </c>
      <c r="B84" s="21" t="s">
        <v>476</v>
      </c>
      <c r="C84" s="21" t="s">
        <v>442</v>
      </c>
      <c r="D84" s="20" t="s">
        <v>714</v>
      </c>
      <c r="E84" t="s">
        <v>839</v>
      </c>
      <c r="F84" t="s">
        <v>532</v>
      </c>
      <c r="G84">
        <v>33</v>
      </c>
    </row>
    <row r="85" spans="1:7" x14ac:dyDescent="0.2">
      <c r="A85" s="22">
        <v>43313</v>
      </c>
      <c r="B85" s="21" t="s">
        <v>476</v>
      </c>
      <c r="C85" s="21" t="s">
        <v>442</v>
      </c>
      <c r="D85" s="20" t="s">
        <v>261</v>
      </c>
      <c r="E85" t="s">
        <v>839</v>
      </c>
      <c r="F85" t="s">
        <v>316</v>
      </c>
      <c r="G85">
        <v>30</v>
      </c>
    </row>
    <row r="86" spans="1:7" x14ac:dyDescent="0.2">
      <c r="A86" s="22">
        <v>43313</v>
      </c>
      <c r="B86" s="21" t="s">
        <v>476</v>
      </c>
      <c r="C86" s="21" t="s">
        <v>442</v>
      </c>
      <c r="D86" s="20" t="s">
        <v>335</v>
      </c>
      <c r="E86" t="s">
        <v>839</v>
      </c>
      <c r="F86" t="s">
        <v>642</v>
      </c>
      <c r="G86">
        <v>48</v>
      </c>
    </row>
    <row r="87" spans="1:7" x14ac:dyDescent="0.2">
      <c r="A87" s="22">
        <v>43313</v>
      </c>
      <c r="B87" s="21" t="s">
        <v>476</v>
      </c>
      <c r="C87" s="21" t="s">
        <v>442</v>
      </c>
      <c r="D87" s="20" t="s">
        <v>73</v>
      </c>
      <c r="E87" t="s">
        <v>289</v>
      </c>
      <c r="F87" t="s">
        <v>861</v>
      </c>
      <c r="G87">
        <v>97</v>
      </c>
    </row>
    <row r="88" spans="1:7" x14ac:dyDescent="0.2">
      <c r="A88" s="22">
        <v>43313</v>
      </c>
      <c r="B88" s="21" t="s">
        <v>476</v>
      </c>
      <c r="C88" s="21" t="s">
        <v>442</v>
      </c>
      <c r="D88" s="20" t="s">
        <v>197</v>
      </c>
      <c r="E88" t="s">
        <v>289</v>
      </c>
      <c r="F88" t="s">
        <v>861</v>
      </c>
      <c r="G88">
        <v>52</v>
      </c>
    </row>
    <row r="89" spans="1:7" x14ac:dyDescent="0.2">
      <c r="A89" s="22">
        <v>43313</v>
      </c>
      <c r="B89" s="21" t="s">
        <v>476</v>
      </c>
      <c r="C89" s="21" t="s">
        <v>442</v>
      </c>
      <c r="D89" s="20" t="s">
        <v>563</v>
      </c>
      <c r="E89" t="s">
        <v>289</v>
      </c>
      <c r="F89" t="s">
        <v>861</v>
      </c>
      <c r="G89">
        <v>11</v>
      </c>
    </row>
    <row r="90" spans="1:7" x14ac:dyDescent="0.2">
      <c r="A90" s="22">
        <v>43313</v>
      </c>
      <c r="B90" s="21" t="s">
        <v>476</v>
      </c>
      <c r="C90" s="21" t="s">
        <v>442</v>
      </c>
      <c r="D90" s="20" t="s">
        <v>783</v>
      </c>
      <c r="E90" t="s">
        <v>289</v>
      </c>
      <c r="F90" t="s">
        <v>3</v>
      </c>
      <c r="G90">
        <v>77</v>
      </c>
    </row>
    <row r="91" spans="1:7" x14ac:dyDescent="0.2">
      <c r="A91" s="22">
        <v>43313</v>
      </c>
      <c r="B91" s="21" t="s">
        <v>476</v>
      </c>
      <c r="C91" s="21" t="s">
        <v>442</v>
      </c>
      <c r="D91" s="20" t="s">
        <v>240</v>
      </c>
      <c r="E91" t="s">
        <v>289</v>
      </c>
      <c r="F91" t="s">
        <v>3</v>
      </c>
      <c r="G91">
        <v>413</v>
      </c>
    </row>
    <row r="92" spans="1:7" x14ac:dyDescent="0.2">
      <c r="A92" s="22">
        <v>43313</v>
      </c>
      <c r="B92" s="21" t="s">
        <v>476</v>
      </c>
      <c r="C92" s="21" t="s">
        <v>442</v>
      </c>
      <c r="D92" s="20" t="s">
        <v>372</v>
      </c>
      <c r="E92" t="s">
        <v>289</v>
      </c>
      <c r="F92" t="s">
        <v>3</v>
      </c>
      <c r="G92">
        <v>149</v>
      </c>
    </row>
    <row r="93" spans="1:7" x14ac:dyDescent="0.2">
      <c r="A93" s="22">
        <v>43313</v>
      </c>
      <c r="B93" s="21" t="s">
        <v>476</v>
      </c>
      <c r="C93" s="21" t="s">
        <v>442</v>
      </c>
      <c r="D93" s="20" t="s">
        <v>752</v>
      </c>
      <c r="E93" t="s">
        <v>289</v>
      </c>
      <c r="F93" t="s">
        <v>652</v>
      </c>
      <c r="G93">
        <v>121</v>
      </c>
    </row>
    <row r="94" spans="1:7" x14ac:dyDescent="0.2">
      <c r="A94" s="22">
        <v>43313</v>
      </c>
      <c r="B94" s="21" t="s">
        <v>476</v>
      </c>
      <c r="C94" s="21" t="s">
        <v>442</v>
      </c>
      <c r="D94" s="20" t="s">
        <v>320</v>
      </c>
      <c r="E94" t="s">
        <v>289</v>
      </c>
      <c r="F94" t="s">
        <v>773</v>
      </c>
      <c r="G94">
        <v>28</v>
      </c>
    </row>
    <row r="95" spans="1:7" x14ac:dyDescent="0.2">
      <c r="A95" s="22">
        <v>43313</v>
      </c>
      <c r="B95" s="21" t="s">
        <v>476</v>
      </c>
      <c r="C95" s="21" t="s">
        <v>442</v>
      </c>
      <c r="D95" s="20" t="s">
        <v>529</v>
      </c>
      <c r="E95" t="s">
        <v>839</v>
      </c>
      <c r="F95" t="s">
        <v>284</v>
      </c>
      <c r="G95">
        <v>61</v>
      </c>
    </row>
    <row r="96" spans="1:7" x14ac:dyDescent="0.2">
      <c r="A96" s="22">
        <v>43313</v>
      </c>
      <c r="B96" s="21" t="s">
        <v>476</v>
      </c>
      <c r="C96" s="21" t="s">
        <v>442</v>
      </c>
      <c r="D96" s="20" t="s">
        <v>17</v>
      </c>
      <c r="E96" t="s">
        <v>839</v>
      </c>
      <c r="F96" t="s">
        <v>284</v>
      </c>
      <c r="G96">
        <v>189</v>
      </c>
    </row>
    <row r="97" spans="1:7" x14ac:dyDescent="0.2">
      <c r="A97" s="22">
        <v>43313</v>
      </c>
      <c r="B97" s="21" t="s">
        <v>476</v>
      </c>
      <c r="C97" s="21" t="s">
        <v>442</v>
      </c>
      <c r="D97" s="20" t="s">
        <v>694</v>
      </c>
      <c r="E97" t="s">
        <v>839</v>
      </c>
      <c r="F97" t="s">
        <v>284</v>
      </c>
      <c r="G97">
        <v>128</v>
      </c>
    </row>
    <row r="98" spans="1:7" x14ac:dyDescent="0.2">
      <c r="A98" s="22">
        <v>43313</v>
      </c>
      <c r="B98" s="21" t="s">
        <v>476</v>
      </c>
      <c r="C98" s="21" t="s">
        <v>442</v>
      </c>
      <c r="D98" s="20" t="s">
        <v>500</v>
      </c>
      <c r="E98" t="s">
        <v>839</v>
      </c>
      <c r="F98" t="s">
        <v>284</v>
      </c>
      <c r="G98">
        <v>109</v>
      </c>
    </row>
    <row r="99" spans="1:7" x14ac:dyDescent="0.2">
      <c r="A99" s="22">
        <v>43313</v>
      </c>
      <c r="B99" s="21" t="s">
        <v>476</v>
      </c>
      <c r="C99" s="21" t="s">
        <v>442</v>
      </c>
      <c r="D99" s="20" t="s">
        <v>451</v>
      </c>
      <c r="E99" t="s">
        <v>839</v>
      </c>
      <c r="F99" t="s">
        <v>838</v>
      </c>
      <c r="G99">
        <v>12</v>
      </c>
    </row>
    <row r="100" spans="1:7" x14ac:dyDescent="0.2">
      <c r="A100" s="22">
        <v>43313</v>
      </c>
      <c r="B100" s="21" t="s">
        <v>476</v>
      </c>
      <c r="C100" s="21" t="s">
        <v>442</v>
      </c>
      <c r="D100" s="20" t="s">
        <v>860</v>
      </c>
      <c r="E100" t="s">
        <v>839</v>
      </c>
      <c r="F100" t="s">
        <v>741</v>
      </c>
      <c r="G100">
        <v>16</v>
      </c>
    </row>
    <row r="101" spans="1:7" x14ac:dyDescent="0.2">
      <c r="A101" s="22">
        <v>43313</v>
      </c>
      <c r="B101" s="21" t="s">
        <v>476</v>
      </c>
      <c r="C101" s="21" t="s">
        <v>442</v>
      </c>
      <c r="D101" s="20" t="s">
        <v>884</v>
      </c>
      <c r="E101" t="s">
        <v>304</v>
      </c>
      <c r="F101" t="s">
        <v>602</v>
      </c>
      <c r="G101">
        <v>17</v>
      </c>
    </row>
    <row r="102" spans="1:7" x14ac:dyDescent="0.2">
      <c r="A102" s="22">
        <v>43313</v>
      </c>
      <c r="B102" s="21" t="s">
        <v>476</v>
      </c>
      <c r="C102" s="21" t="s">
        <v>442</v>
      </c>
      <c r="D102" s="20" t="s">
        <v>126</v>
      </c>
      <c r="E102" t="s">
        <v>839</v>
      </c>
      <c r="F102" t="s">
        <v>238</v>
      </c>
      <c r="G102">
        <v>32</v>
      </c>
    </row>
    <row r="103" spans="1:7" x14ac:dyDescent="0.2">
      <c r="A103" s="22">
        <v>43313</v>
      </c>
      <c r="B103" s="21" t="s">
        <v>476</v>
      </c>
      <c r="C103" s="21" t="s">
        <v>442</v>
      </c>
      <c r="D103" s="20" t="s">
        <v>658</v>
      </c>
      <c r="E103" t="s">
        <v>839</v>
      </c>
      <c r="F103" t="s">
        <v>646</v>
      </c>
      <c r="G103">
        <v>13</v>
      </c>
    </row>
    <row r="104" spans="1:7" x14ac:dyDescent="0.2">
      <c r="A104" s="22">
        <v>43313</v>
      </c>
      <c r="B104" s="21" t="s">
        <v>476</v>
      </c>
      <c r="C104" s="21" t="s">
        <v>442</v>
      </c>
      <c r="D104" s="20" t="s">
        <v>817</v>
      </c>
      <c r="E104" t="s">
        <v>304</v>
      </c>
      <c r="F104" t="s">
        <v>181</v>
      </c>
      <c r="G104">
        <v>30</v>
      </c>
    </row>
    <row r="105" spans="1:7" x14ac:dyDescent="0.2">
      <c r="A105" s="22">
        <v>43313</v>
      </c>
      <c r="B105" s="21" t="s">
        <v>476</v>
      </c>
      <c r="C105" s="21" t="s">
        <v>442</v>
      </c>
      <c r="D105" s="20" t="s">
        <v>856</v>
      </c>
      <c r="E105" t="s">
        <v>839</v>
      </c>
      <c r="F105" t="s">
        <v>487</v>
      </c>
      <c r="G105">
        <v>52</v>
      </c>
    </row>
    <row r="106" spans="1:7" x14ac:dyDescent="0.2">
      <c r="A106" s="22">
        <v>43313</v>
      </c>
      <c r="B106" s="21" t="s">
        <v>476</v>
      </c>
      <c r="C106" s="21" t="s">
        <v>442</v>
      </c>
      <c r="D106" s="20" t="s">
        <v>444</v>
      </c>
      <c r="E106" t="s">
        <v>304</v>
      </c>
      <c r="F106" t="s">
        <v>734</v>
      </c>
      <c r="G106">
        <v>14</v>
      </c>
    </row>
    <row r="107" spans="1:7" x14ac:dyDescent="0.2">
      <c r="A107" s="22">
        <v>43313</v>
      </c>
      <c r="B107" s="21" t="s">
        <v>476</v>
      </c>
      <c r="C107" s="21" t="s">
        <v>442</v>
      </c>
      <c r="D107" s="20" t="s">
        <v>575</v>
      </c>
      <c r="E107" t="s">
        <v>304</v>
      </c>
      <c r="F107" t="s">
        <v>332</v>
      </c>
      <c r="G107">
        <v>59</v>
      </c>
    </row>
    <row r="108" spans="1:7" x14ac:dyDescent="0.2">
      <c r="A108" s="22">
        <v>43313</v>
      </c>
      <c r="B108" s="21" t="s">
        <v>476</v>
      </c>
      <c r="C108" s="21" t="s">
        <v>442</v>
      </c>
      <c r="D108" s="20" t="s">
        <v>423</v>
      </c>
      <c r="E108" t="s">
        <v>928</v>
      </c>
      <c r="F108" t="s">
        <v>239</v>
      </c>
      <c r="G108">
        <v>58</v>
      </c>
    </row>
    <row r="109" spans="1:7" x14ac:dyDescent="0.2">
      <c r="A109" s="22">
        <v>43313</v>
      </c>
      <c r="B109" s="21" t="s">
        <v>476</v>
      </c>
      <c r="C109" s="21" t="s">
        <v>442</v>
      </c>
      <c r="D109" s="20" t="s">
        <v>759</v>
      </c>
      <c r="E109" t="s">
        <v>928</v>
      </c>
      <c r="F109" t="s">
        <v>239</v>
      </c>
      <c r="G109">
        <v>354</v>
      </c>
    </row>
    <row r="110" spans="1:7" x14ac:dyDescent="0.2">
      <c r="A110" s="22">
        <v>43313</v>
      </c>
      <c r="B110" s="21" t="s">
        <v>476</v>
      </c>
      <c r="C110" s="21" t="s">
        <v>442</v>
      </c>
      <c r="D110" s="20" t="s">
        <v>910</v>
      </c>
      <c r="E110" t="s">
        <v>928</v>
      </c>
      <c r="F110" t="s">
        <v>239</v>
      </c>
      <c r="G110">
        <v>50</v>
      </c>
    </row>
    <row r="111" spans="1:7" x14ac:dyDescent="0.2">
      <c r="A111" s="22">
        <v>43313</v>
      </c>
      <c r="B111" s="21" t="s">
        <v>476</v>
      </c>
      <c r="C111" s="21" t="s">
        <v>442</v>
      </c>
      <c r="D111" s="20" t="s">
        <v>401</v>
      </c>
      <c r="E111" t="s">
        <v>928</v>
      </c>
      <c r="F111" t="s">
        <v>239</v>
      </c>
      <c r="G111">
        <v>145</v>
      </c>
    </row>
    <row r="112" spans="1:7" x14ac:dyDescent="0.2">
      <c r="A112" s="22">
        <v>43313</v>
      </c>
      <c r="B112" s="21" t="s">
        <v>476</v>
      </c>
      <c r="C112" s="21" t="s">
        <v>442</v>
      </c>
      <c r="D112" s="20" t="s">
        <v>787</v>
      </c>
      <c r="E112" t="s">
        <v>928</v>
      </c>
      <c r="F112" t="s">
        <v>422</v>
      </c>
      <c r="G112">
        <v>50</v>
      </c>
    </row>
    <row r="113" spans="1:7" x14ac:dyDescent="0.2">
      <c r="A113" s="22">
        <v>43313</v>
      </c>
      <c r="B113" s="21" t="s">
        <v>476</v>
      </c>
      <c r="C113" s="21" t="s">
        <v>442</v>
      </c>
      <c r="D113" s="20" t="s">
        <v>232</v>
      </c>
      <c r="E113" t="s">
        <v>928</v>
      </c>
      <c r="F113" t="s">
        <v>745</v>
      </c>
      <c r="G113">
        <v>17</v>
      </c>
    </row>
    <row r="114" spans="1:7" x14ac:dyDescent="0.2">
      <c r="A114" s="22">
        <v>43313</v>
      </c>
      <c r="B114" s="21" t="s">
        <v>476</v>
      </c>
      <c r="C114" s="21" t="s">
        <v>442</v>
      </c>
      <c r="D114" s="20" t="s">
        <v>94</v>
      </c>
      <c r="E114" t="s">
        <v>289</v>
      </c>
      <c r="F114" t="s">
        <v>889</v>
      </c>
      <c r="G114">
        <v>20</v>
      </c>
    </row>
    <row r="115" spans="1:7" x14ac:dyDescent="0.2">
      <c r="A115" s="22">
        <v>43313</v>
      </c>
      <c r="B115" s="21" t="s">
        <v>476</v>
      </c>
      <c r="C115" s="21" t="s">
        <v>442</v>
      </c>
      <c r="D115" s="20" t="s">
        <v>162</v>
      </c>
      <c r="E115" t="s">
        <v>928</v>
      </c>
      <c r="F115" t="s">
        <v>864</v>
      </c>
      <c r="G115">
        <v>61</v>
      </c>
    </row>
    <row r="116" spans="1:7" x14ac:dyDescent="0.2">
      <c r="A116" s="22">
        <v>43313</v>
      </c>
      <c r="B116" s="21" t="s">
        <v>476</v>
      </c>
      <c r="C116" s="21" t="s">
        <v>442</v>
      </c>
      <c r="D116" s="20" t="s">
        <v>795</v>
      </c>
      <c r="E116" t="s">
        <v>928</v>
      </c>
      <c r="F116" t="s">
        <v>740</v>
      </c>
      <c r="G116">
        <v>44</v>
      </c>
    </row>
    <row r="117" spans="1:7" x14ac:dyDescent="0.2">
      <c r="A117" s="22">
        <v>43313</v>
      </c>
      <c r="B117" s="21" t="s">
        <v>476</v>
      </c>
      <c r="C117" s="21" t="s">
        <v>442</v>
      </c>
      <c r="D117" s="20" t="s">
        <v>118</v>
      </c>
      <c r="E117" t="s">
        <v>928</v>
      </c>
      <c r="F117" t="s">
        <v>282</v>
      </c>
      <c r="G117">
        <v>40</v>
      </c>
    </row>
    <row r="118" spans="1:7" x14ac:dyDescent="0.2">
      <c r="A118" s="22">
        <v>43313</v>
      </c>
      <c r="B118" s="21" t="s">
        <v>476</v>
      </c>
      <c r="C118" s="21" t="s">
        <v>442</v>
      </c>
      <c r="D118" s="20" t="s">
        <v>381</v>
      </c>
      <c r="E118" t="s">
        <v>928</v>
      </c>
      <c r="F118" t="s">
        <v>152</v>
      </c>
      <c r="G118">
        <v>12</v>
      </c>
    </row>
    <row r="119" spans="1:7" x14ac:dyDescent="0.2">
      <c r="A119" s="22">
        <v>43313</v>
      </c>
      <c r="B119" s="21" t="s">
        <v>476</v>
      </c>
      <c r="C119" s="21" t="s">
        <v>442</v>
      </c>
      <c r="D119" s="20" t="s">
        <v>356</v>
      </c>
      <c r="E119" t="s">
        <v>928</v>
      </c>
      <c r="F119" t="s">
        <v>36</v>
      </c>
      <c r="G119">
        <v>118</v>
      </c>
    </row>
    <row r="120" spans="1:7" x14ac:dyDescent="0.2">
      <c r="A120" s="22">
        <v>43313</v>
      </c>
      <c r="B120" s="21" t="s">
        <v>476</v>
      </c>
      <c r="C120" s="21" t="s">
        <v>442</v>
      </c>
      <c r="D120" s="20" t="s">
        <v>133</v>
      </c>
      <c r="E120" t="s">
        <v>928</v>
      </c>
      <c r="F120" t="s">
        <v>366</v>
      </c>
      <c r="G120">
        <v>183</v>
      </c>
    </row>
    <row r="121" spans="1:7" x14ac:dyDescent="0.2">
      <c r="A121" s="22">
        <v>43313</v>
      </c>
      <c r="B121" s="21" t="s">
        <v>476</v>
      </c>
      <c r="C121" s="21" t="s">
        <v>442</v>
      </c>
      <c r="D121" s="20" t="s">
        <v>538</v>
      </c>
      <c r="E121" t="s">
        <v>863</v>
      </c>
      <c r="F121" t="s">
        <v>309</v>
      </c>
      <c r="G121">
        <v>36</v>
      </c>
    </row>
    <row r="122" spans="1:7" x14ac:dyDescent="0.2">
      <c r="A122" s="22">
        <v>43313</v>
      </c>
      <c r="B122" s="21" t="s">
        <v>476</v>
      </c>
      <c r="C122" s="21" t="s">
        <v>442</v>
      </c>
      <c r="D122" s="20" t="s">
        <v>189</v>
      </c>
      <c r="E122" t="s">
        <v>771</v>
      </c>
      <c r="F122" t="s">
        <v>350</v>
      </c>
      <c r="G122">
        <v>36</v>
      </c>
    </row>
    <row r="123" spans="1:7" x14ac:dyDescent="0.2">
      <c r="A123" s="22">
        <v>43313</v>
      </c>
      <c r="B123" s="21" t="s">
        <v>476</v>
      </c>
      <c r="C123" s="21" t="s">
        <v>442</v>
      </c>
      <c r="D123" s="20" t="s">
        <v>764</v>
      </c>
      <c r="E123" t="s">
        <v>427</v>
      </c>
      <c r="F123" t="s">
        <v>862</v>
      </c>
      <c r="G123">
        <v>17</v>
      </c>
    </row>
    <row r="124" spans="1:7" x14ac:dyDescent="0.2">
      <c r="A124" s="22">
        <v>43313</v>
      </c>
      <c r="B124" s="21" t="s">
        <v>476</v>
      </c>
      <c r="C124" s="21" t="s">
        <v>442</v>
      </c>
      <c r="D124" s="20" t="s">
        <v>669</v>
      </c>
      <c r="E124" t="s">
        <v>427</v>
      </c>
      <c r="F124" t="s">
        <v>914</v>
      </c>
      <c r="G124">
        <v>29</v>
      </c>
    </row>
    <row r="125" spans="1:7" x14ac:dyDescent="0.2">
      <c r="A125" s="22">
        <v>43313</v>
      </c>
      <c r="B125" s="21" t="s">
        <v>476</v>
      </c>
      <c r="C125" s="21" t="s">
        <v>442</v>
      </c>
      <c r="D125" s="20" t="s">
        <v>810</v>
      </c>
      <c r="E125" t="s">
        <v>140</v>
      </c>
      <c r="F125" t="s">
        <v>897</v>
      </c>
      <c r="G125">
        <v>21</v>
      </c>
    </row>
    <row r="126" spans="1:7" x14ac:dyDescent="0.2">
      <c r="A126" s="22">
        <v>43313</v>
      </c>
      <c r="B126" s="21" t="s">
        <v>476</v>
      </c>
      <c r="C126" s="21" t="s">
        <v>442</v>
      </c>
      <c r="D126" s="20" t="s">
        <v>147</v>
      </c>
      <c r="E126" t="s">
        <v>771</v>
      </c>
      <c r="F126" t="s">
        <v>65</v>
      </c>
      <c r="G126">
        <v>47</v>
      </c>
    </row>
    <row r="127" spans="1:7" x14ac:dyDescent="0.2">
      <c r="A127" s="22">
        <v>43313</v>
      </c>
      <c r="B127" s="21" t="s">
        <v>476</v>
      </c>
      <c r="C127" s="21" t="s">
        <v>442</v>
      </c>
      <c r="D127" s="20" t="s">
        <v>601</v>
      </c>
      <c r="E127" t="s">
        <v>863</v>
      </c>
      <c r="F127" t="s">
        <v>303</v>
      </c>
      <c r="G127">
        <v>65</v>
      </c>
    </row>
    <row r="128" spans="1:7" x14ac:dyDescent="0.2">
      <c r="A128" s="22">
        <v>43313</v>
      </c>
      <c r="B128" s="21" t="s">
        <v>476</v>
      </c>
      <c r="C128" s="21" t="s">
        <v>442</v>
      </c>
      <c r="D128" s="20" t="s">
        <v>375</v>
      </c>
      <c r="E128" t="s">
        <v>863</v>
      </c>
      <c r="F128" t="s">
        <v>641</v>
      </c>
      <c r="G128">
        <v>79</v>
      </c>
    </row>
    <row r="129" spans="1:7" x14ac:dyDescent="0.2">
      <c r="A129" s="22">
        <v>43313</v>
      </c>
      <c r="B129" s="21" t="s">
        <v>476</v>
      </c>
      <c r="C129" s="21" t="s">
        <v>442</v>
      </c>
      <c r="D129" s="20" t="s">
        <v>107</v>
      </c>
      <c r="E129" t="s">
        <v>140</v>
      </c>
      <c r="F129" t="s">
        <v>403</v>
      </c>
      <c r="G129">
        <v>14</v>
      </c>
    </row>
    <row r="130" spans="1:7" x14ac:dyDescent="0.2">
      <c r="A130" s="22">
        <v>43313</v>
      </c>
      <c r="B130" s="21" t="s">
        <v>476</v>
      </c>
      <c r="C130" s="21" t="s">
        <v>442</v>
      </c>
      <c r="D130" s="20" t="s">
        <v>744</v>
      </c>
      <c r="E130" t="s">
        <v>771</v>
      </c>
      <c r="F130" t="s">
        <v>334</v>
      </c>
      <c r="G130">
        <v>14</v>
      </c>
    </row>
    <row r="131" spans="1:7" x14ac:dyDescent="0.2">
      <c r="A131" s="22">
        <v>43313</v>
      </c>
      <c r="B131" s="21" t="s">
        <v>476</v>
      </c>
      <c r="C131" s="21" t="s">
        <v>442</v>
      </c>
      <c r="D131" s="20" t="s">
        <v>338</v>
      </c>
      <c r="E131" t="s">
        <v>798</v>
      </c>
      <c r="F131" t="s">
        <v>814</v>
      </c>
      <c r="G131">
        <v>39</v>
      </c>
    </row>
    <row r="132" spans="1:7" x14ac:dyDescent="0.2">
      <c r="A132" s="22">
        <v>43313</v>
      </c>
      <c r="B132" s="21" t="s">
        <v>476</v>
      </c>
      <c r="C132" s="21" t="s">
        <v>442</v>
      </c>
      <c r="D132" s="20" t="s">
        <v>869</v>
      </c>
      <c r="E132" t="s">
        <v>798</v>
      </c>
      <c r="F132" t="s">
        <v>814</v>
      </c>
      <c r="G132">
        <v>38</v>
      </c>
    </row>
    <row r="133" spans="1:7" x14ac:dyDescent="0.2">
      <c r="A133" s="22">
        <v>43313</v>
      </c>
      <c r="B133" s="21" t="s">
        <v>476</v>
      </c>
      <c r="C133" s="21" t="s">
        <v>442</v>
      </c>
      <c r="D133" s="20" t="s">
        <v>429</v>
      </c>
      <c r="E133" t="s">
        <v>798</v>
      </c>
      <c r="F133" t="s">
        <v>814</v>
      </c>
      <c r="G133">
        <v>129</v>
      </c>
    </row>
    <row r="134" spans="1:7" x14ac:dyDescent="0.2">
      <c r="A134" s="22">
        <v>43313</v>
      </c>
      <c r="B134" s="21" t="s">
        <v>476</v>
      </c>
      <c r="C134" s="21" t="s">
        <v>442</v>
      </c>
      <c r="D134" s="20" t="s">
        <v>707</v>
      </c>
      <c r="E134" t="s">
        <v>798</v>
      </c>
      <c r="F134" t="s">
        <v>814</v>
      </c>
      <c r="G134">
        <v>64</v>
      </c>
    </row>
    <row r="135" spans="1:7" x14ac:dyDescent="0.2">
      <c r="A135" s="22">
        <v>43313</v>
      </c>
      <c r="B135" s="21" t="s">
        <v>476</v>
      </c>
      <c r="C135" s="21" t="s">
        <v>442</v>
      </c>
      <c r="D135" s="20" t="s">
        <v>728</v>
      </c>
      <c r="E135" t="s">
        <v>798</v>
      </c>
      <c r="F135" t="s">
        <v>814</v>
      </c>
      <c r="G135">
        <v>255</v>
      </c>
    </row>
    <row r="136" spans="1:7" x14ac:dyDescent="0.2">
      <c r="A136" s="22">
        <v>43313</v>
      </c>
      <c r="B136" s="21" t="s">
        <v>476</v>
      </c>
      <c r="C136" s="21" t="s">
        <v>442</v>
      </c>
      <c r="D136" s="20" t="s">
        <v>293</v>
      </c>
      <c r="E136" t="s">
        <v>635</v>
      </c>
      <c r="F136" t="s">
        <v>814</v>
      </c>
      <c r="G136">
        <v>272</v>
      </c>
    </row>
    <row r="137" spans="1:7" x14ac:dyDescent="0.2">
      <c r="A137" s="22">
        <v>43313</v>
      </c>
      <c r="B137" s="21" t="s">
        <v>476</v>
      </c>
      <c r="C137" s="21" t="s">
        <v>442</v>
      </c>
      <c r="D137" s="20" t="s">
        <v>180</v>
      </c>
      <c r="E137" t="s">
        <v>798</v>
      </c>
      <c r="F137" t="s">
        <v>814</v>
      </c>
      <c r="G137">
        <v>58</v>
      </c>
    </row>
    <row r="138" spans="1:7" x14ac:dyDescent="0.2">
      <c r="A138" s="22">
        <v>43313</v>
      </c>
      <c r="B138" s="21" t="s">
        <v>476</v>
      </c>
      <c r="C138" s="21" t="s">
        <v>442</v>
      </c>
      <c r="D138" s="20" t="s">
        <v>590</v>
      </c>
      <c r="E138" t="s">
        <v>635</v>
      </c>
      <c r="F138" t="s">
        <v>814</v>
      </c>
      <c r="G138">
        <v>261</v>
      </c>
    </row>
    <row r="139" spans="1:7" x14ac:dyDescent="0.2">
      <c r="A139" s="22">
        <v>43313</v>
      </c>
      <c r="B139" s="21" t="s">
        <v>476</v>
      </c>
      <c r="C139" s="21" t="s">
        <v>442</v>
      </c>
      <c r="D139" s="20" t="s">
        <v>83</v>
      </c>
      <c r="E139" t="s">
        <v>771</v>
      </c>
      <c r="F139" t="s">
        <v>814</v>
      </c>
      <c r="G139">
        <v>160</v>
      </c>
    </row>
    <row r="140" spans="1:7" x14ac:dyDescent="0.2">
      <c r="A140" s="22">
        <v>43313</v>
      </c>
      <c r="B140" s="21" t="s">
        <v>476</v>
      </c>
      <c r="C140" s="21" t="s">
        <v>442</v>
      </c>
      <c r="D140" s="20" t="s">
        <v>158</v>
      </c>
      <c r="E140" t="s">
        <v>771</v>
      </c>
      <c r="F140" t="s">
        <v>814</v>
      </c>
      <c r="G140">
        <v>320</v>
      </c>
    </row>
    <row r="141" spans="1:7" x14ac:dyDescent="0.2">
      <c r="A141" s="22">
        <v>43313</v>
      </c>
      <c r="B141" s="21" t="s">
        <v>476</v>
      </c>
      <c r="C141" s="21" t="s">
        <v>442</v>
      </c>
      <c r="D141" s="20" t="s">
        <v>681</v>
      </c>
      <c r="E141" t="s">
        <v>635</v>
      </c>
      <c r="F141" t="s">
        <v>814</v>
      </c>
      <c r="G141">
        <v>197</v>
      </c>
    </row>
    <row r="142" spans="1:7" x14ac:dyDescent="0.2">
      <c r="A142" s="22">
        <v>43313</v>
      </c>
      <c r="B142" s="21" t="s">
        <v>476</v>
      </c>
      <c r="C142" s="21" t="s">
        <v>442</v>
      </c>
      <c r="D142" s="20" t="s">
        <v>2</v>
      </c>
      <c r="E142" t="s">
        <v>635</v>
      </c>
      <c r="F142" t="s">
        <v>665</v>
      </c>
      <c r="G142">
        <v>211</v>
      </c>
    </row>
    <row r="143" spans="1:7" x14ac:dyDescent="0.2">
      <c r="A143" s="22">
        <v>43313</v>
      </c>
      <c r="B143" s="21" t="s">
        <v>476</v>
      </c>
      <c r="C143" s="21" t="s">
        <v>442</v>
      </c>
      <c r="D143" s="20" t="s">
        <v>546</v>
      </c>
      <c r="E143" t="s">
        <v>798</v>
      </c>
      <c r="F143" t="s">
        <v>814</v>
      </c>
      <c r="G143">
        <v>92</v>
      </c>
    </row>
    <row r="144" spans="1:7" x14ac:dyDescent="0.2">
      <c r="A144" s="22">
        <v>43313</v>
      </c>
      <c r="B144" s="21" t="s">
        <v>476</v>
      </c>
      <c r="C144" s="21" t="s">
        <v>442</v>
      </c>
      <c r="D144" s="20" t="s">
        <v>23</v>
      </c>
      <c r="E144" t="s">
        <v>66</v>
      </c>
      <c r="F144" t="s">
        <v>814</v>
      </c>
      <c r="G144">
        <v>140</v>
      </c>
    </row>
    <row r="145" spans="1:7" x14ac:dyDescent="0.2">
      <c r="A145" s="22">
        <v>43313</v>
      </c>
      <c r="B145" s="21" t="s">
        <v>476</v>
      </c>
      <c r="C145" s="21" t="s">
        <v>442</v>
      </c>
      <c r="D145" s="20" t="s">
        <v>517</v>
      </c>
      <c r="E145" t="s">
        <v>66</v>
      </c>
      <c r="F145" t="s">
        <v>531</v>
      </c>
      <c r="G145">
        <v>42</v>
      </c>
    </row>
    <row r="146" spans="1:7" x14ac:dyDescent="0.2">
      <c r="A146" s="22">
        <v>43313</v>
      </c>
      <c r="B146" s="21" t="s">
        <v>476</v>
      </c>
      <c r="C146" s="21" t="s">
        <v>442</v>
      </c>
      <c r="D146" s="20" t="s">
        <v>417</v>
      </c>
      <c r="E146" t="s">
        <v>798</v>
      </c>
      <c r="F146" t="s">
        <v>779</v>
      </c>
      <c r="G146">
        <v>147</v>
      </c>
    </row>
    <row r="147" spans="1:7" x14ac:dyDescent="0.2">
      <c r="A147" s="22">
        <v>43313</v>
      </c>
      <c r="B147" s="21" t="s">
        <v>476</v>
      </c>
      <c r="C147" s="21" t="s">
        <v>442</v>
      </c>
      <c r="D147" s="20" t="s">
        <v>829</v>
      </c>
      <c r="E147" t="s">
        <v>798</v>
      </c>
      <c r="F147" t="s">
        <v>21</v>
      </c>
      <c r="G147">
        <v>122</v>
      </c>
    </row>
    <row r="148" spans="1:7" x14ac:dyDescent="0.2">
      <c r="A148" s="22">
        <v>43313</v>
      </c>
      <c r="B148" s="21" t="s">
        <v>476</v>
      </c>
      <c r="C148" s="21" t="s">
        <v>442</v>
      </c>
      <c r="D148" s="20" t="s">
        <v>312</v>
      </c>
      <c r="E148" t="s">
        <v>798</v>
      </c>
      <c r="F148" t="s">
        <v>580</v>
      </c>
      <c r="G148">
        <v>77</v>
      </c>
    </row>
    <row r="149" spans="1:7" x14ac:dyDescent="0.2">
      <c r="A149" s="22">
        <v>43313</v>
      </c>
      <c r="B149" s="21" t="s">
        <v>476</v>
      </c>
      <c r="C149" s="21" t="s">
        <v>442</v>
      </c>
      <c r="D149" s="20" t="s">
        <v>388</v>
      </c>
      <c r="E149" t="s">
        <v>798</v>
      </c>
      <c r="F149" t="s">
        <v>397</v>
      </c>
      <c r="G149">
        <v>31</v>
      </c>
    </row>
    <row r="150" spans="1:7" x14ac:dyDescent="0.2">
      <c r="A150" s="22">
        <v>43313</v>
      </c>
      <c r="B150" s="21" t="s">
        <v>476</v>
      </c>
      <c r="C150" s="21" t="s">
        <v>442</v>
      </c>
      <c r="D150" s="20" t="s">
        <v>913</v>
      </c>
      <c r="E150" t="s">
        <v>798</v>
      </c>
      <c r="F150" t="s">
        <v>485</v>
      </c>
      <c r="G150">
        <v>164</v>
      </c>
    </row>
    <row r="151" spans="1:7" x14ac:dyDescent="0.2">
      <c r="A151" s="22">
        <v>43313</v>
      </c>
      <c r="B151" s="21" t="s">
        <v>476</v>
      </c>
      <c r="C151" s="21" t="s">
        <v>442</v>
      </c>
      <c r="D151" s="20" t="s">
        <v>220</v>
      </c>
      <c r="E151" t="s">
        <v>798</v>
      </c>
      <c r="F151" t="s">
        <v>495</v>
      </c>
      <c r="G151">
        <v>220</v>
      </c>
    </row>
    <row r="152" spans="1:7" x14ac:dyDescent="0.2">
      <c r="A152" s="22">
        <v>43313</v>
      </c>
      <c r="B152" s="21" t="s">
        <v>476</v>
      </c>
      <c r="C152" s="21" t="s">
        <v>442</v>
      </c>
      <c r="D152" s="20" t="s">
        <v>243</v>
      </c>
      <c r="E152" t="s">
        <v>66</v>
      </c>
      <c r="F152" t="s">
        <v>828</v>
      </c>
      <c r="G152">
        <v>28</v>
      </c>
    </row>
    <row r="153" spans="1:7" x14ac:dyDescent="0.2">
      <c r="A153" s="22">
        <v>43313</v>
      </c>
      <c r="B153" s="21" t="s">
        <v>476</v>
      </c>
      <c r="C153" s="21" t="s">
        <v>442</v>
      </c>
      <c r="D153" s="20" t="s">
        <v>776</v>
      </c>
      <c r="E153" t="s">
        <v>66</v>
      </c>
      <c r="F153" t="s">
        <v>828</v>
      </c>
      <c r="G153">
        <v>92</v>
      </c>
    </row>
    <row r="154" spans="1:7" x14ac:dyDescent="0.2">
      <c r="A154" s="22">
        <v>43313</v>
      </c>
      <c r="B154" s="21" t="s">
        <v>476</v>
      </c>
      <c r="C154" s="21" t="s">
        <v>442</v>
      </c>
      <c r="D154" s="20" t="s">
        <v>651</v>
      </c>
      <c r="E154" t="s">
        <v>66</v>
      </c>
      <c r="F154" t="s">
        <v>828</v>
      </c>
      <c r="G154">
        <v>112</v>
      </c>
    </row>
    <row r="155" spans="1:7" x14ac:dyDescent="0.2">
      <c r="A155" s="22">
        <v>43313</v>
      </c>
      <c r="B155" s="21" t="s">
        <v>476</v>
      </c>
      <c r="C155" s="21" t="s">
        <v>442</v>
      </c>
      <c r="D155" s="20" t="s">
        <v>124</v>
      </c>
      <c r="E155" t="s">
        <v>66</v>
      </c>
      <c r="F155" t="s">
        <v>828</v>
      </c>
      <c r="G155">
        <v>41</v>
      </c>
    </row>
    <row r="156" spans="1:7" x14ac:dyDescent="0.2">
      <c r="A156" s="22">
        <v>43313</v>
      </c>
      <c r="B156" s="21" t="s">
        <v>476</v>
      </c>
      <c r="C156" s="21" t="s">
        <v>442</v>
      </c>
      <c r="D156" s="20" t="s">
        <v>28</v>
      </c>
      <c r="E156" t="s">
        <v>66</v>
      </c>
      <c r="F156" t="s">
        <v>349</v>
      </c>
      <c r="G156">
        <v>103</v>
      </c>
    </row>
    <row r="157" spans="1:7" x14ac:dyDescent="0.2">
      <c r="A157" s="22">
        <v>43313</v>
      </c>
      <c r="B157" s="21" t="s">
        <v>476</v>
      </c>
      <c r="C157" s="21" t="s">
        <v>442</v>
      </c>
      <c r="D157" s="20" t="s">
        <v>624</v>
      </c>
      <c r="E157" t="s">
        <v>66</v>
      </c>
      <c r="F157" t="s">
        <v>349</v>
      </c>
      <c r="G157">
        <v>44</v>
      </c>
    </row>
    <row r="158" spans="1:7" x14ac:dyDescent="0.2">
      <c r="A158" s="22">
        <v>43313</v>
      </c>
      <c r="B158" s="21" t="s">
        <v>476</v>
      </c>
      <c r="C158" s="21" t="s">
        <v>442</v>
      </c>
      <c r="D158" s="20" t="s">
        <v>210</v>
      </c>
      <c r="E158" t="s">
        <v>66</v>
      </c>
      <c r="F158" t="s">
        <v>349</v>
      </c>
      <c r="G158">
        <v>98</v>
      </c>
    </row>
    <row r="159" spans="1:7" x14ac:dyDescent="0.2">
      <c r="A159" s="22">
        <v>43313</v>
      </c>
      <c r="B159" s="21" t="s">
        <v>476</v>
      </c>
      <c r="C159" s="21" t="s">
        <v>442</v>
      </c>
      <c r="D159" s="20" t="s">
        <v>463</v>
      </c>
      <c r="E159" t="s">
        <v>304</v>
      </c>
      <c r="F159" t="s">
        <v>311</v>
      </c>
      <c r="G159">
        <v>366</v>
      </c>
    </row>
    <row r="160" spans="1:7" x14ac:dyDescent="0.2">
      <c r="A160" s="22">
        <v>43313</v>
      </c>
      <c r="B160" s="21" t="s">
        <v>476</v>
      </c>
      <c r="C160" s="21" t="s">
        <v>442</v>
      </c>
      <c r="D160" s="20" t="s">
        <v>75</v>
      </c>
      <c r="E160" t="s">
        <v>304</v>
      </c>
      <c r="F160" t="s">
        <v>173</v>
      </c>
      <c r="G160">
        <v>246</v>
      </c>
    </row>
    <row r="161" spans="1:7" x14ac:dyDescent="0.2">
      <c r="A161" s="22">
        <v>43313</v>
      </c>
      <c r="B161" s="21" t="s">
        <v>476</v>
      </c>
      <c r="C161" s="21" t="s">
        <v>442</v>
      </c>
      <c r="D161" s="20" t="s">
        <v>888</v>
      </c>
      <c r="E161" t="s">
        <v>66</v>
      </c>
      <c r="F161" t="s">
        <v>426</v>
      </c>
      <c r="G161">
        <v>207</v>
      </c>
    </row>
    <row r="162" spans="1:7" x14ac:dyDescent="0.2">
      <c r="A162" s="22">
        <v>43313</v>
      </c>
      <c r="B162" s="21" t="s">
        <v>476</v>
      </c>
      <c r="C162" s="21" t="s">
        <v>442</v>
      </c>
      <c r="D162" s="20" t="s">
        <v>352</v>
      </c>
      <c r="E162" t="s">
        <v>66</v>
      </c>
      <c r="F162" t="s">
        <v>20</v>
      </c>
      <c r="G162">
        <v>281</v>
      </c>
    </row>
    <row r="163" spans="1:7" x14ac:dyDescent="0.2">
      <c r="A163" s="22">
        <v>43313</v>
      </c>
      <c r="B163" s="21" t="s">
        <v>476</v>
      </c>
      <c r="C163" s="21" t="s">
        <v>442</v>
      </c>
      <c r="D163" s="20" t="s">
        <v>816</v>
      </c>
      <c r="E163" t="s">
        <v>66</v>
      </c>
      <c r="F163" t="s">
        <v>732</v>
      </c>
      <c r="G163">
        <v>47</v>
      </c>
    </row>
    <row r="164" spans="1:7" x14ac:dyDescent="0.2">
      <c r="A164" s="22">
        <v>43313</v>
      </c>
      <c r="B164" s="21" t="s">
        <v>476</v>
      </c>
      <c r="C164" s="21" t="s">
        <v>442</v>
      </c>
      <c r="D164" s="20" t="s">
        <v>443</v>
      </c>
      <c r="E164" t="s">
        <v>304</v>
      </c>
      <c r="F164" t="s">
        <v>157</v>
      </c>
      <c r="G164">
        <v>122</v>
      </c>
    </row>
    <row r="165" spans="1:7" x14ac:dyDescent="0.2">
      <c r="A165" s="22">
        <v>43313</v>
      </c>
      <c r="B165" s="21" t="s">
        <v>476</v>
      </c>
      <c r="C165" s="21" t="s">
        <v>442</v>
      </c>
      <c r="D165" s="20" t="s">
        <v>533</v>
      </c>
      <c r="E165" t="s">
        <v>771</v>
      </c>
      <c r="F165" t="s">
        <v>328</v>
      </c>
      <c r="G165">
        <v>254</v>
      </c>
    </row>
    <row r="166" spans="1:7" x14ac:dyDescent="0.2">
      <c r="A166" s="22">
        <v>43313</v>
      </c>
      <c r="B166" s="21" t="s">
        <v>476</v>
      </c>
      <c r="C166" s="21" t="s">
        <v>442</v>
      </c>
      <c r="D166" s="20" t="s">
        <v>407</v>
      </c>
      <c r="E166" t="s">
        <v>771</v>
      </c>
      <c r="F166" t="s">
        <v>328</v>
      </c>
      <c r="G166">
        <v>83</v>
      </c>
    </row>
    <row r="167" spans="1:7" x14ac:dyDescent="0.2">
      <c r="A167" s="22">
        <v>43313</v>
      </c>
      <c r="B167" s="21" t="s">
        <v>476</v>
      </c>
      <c r="C167" s="21" t="s">
        <v>442</v>
      </c>
      <c r="D167" s="20" t="s">
        <v>842</v>
      </c>
      <c r="E167" t="s">
        <v>771</v>
      </c>
      <c r="F167" t="s">
        <v>328</v>
      </c>
      <c r="G167">
        <v>59</v>
      </c>
    </row>
    <row r="168" spans="1:7" x14ac:dyDescent="0.2">
      <c r="A168" s="22">
        <v>43313</v>
      </c>
      <c r="B168" s="21" t="s">
        <v>476</v>
      </c>
      <c r="C168" s="21" t="s">
        <v>442</v>
      </c>
      <c r="D168" s="20" t="s">
        <v>237</v>
      </c>
      <c r="E168" t="s">
        <v>304</v>
      </c>
      <c r="F168" t="s">
        <v>887</v>
      </c>
      <c r="G168">
        <v>59</v>
      </c>
    </row>
    <row r="169" spans="1:7" x14ac:dyDescent="0.2">
      <c r="A169" s="22">
        <v>43313</v>
      </c>
      <c r="B169" s="21" t="s">
        <v>476</v>
      </c>
      <c r="C169" s="21" t="s">
        <v>442</v>
      </c>
      <c r="D169" s="20" t="s">
        <v>693</v>
      </c>
      <c r="E169" t="s">
        <v>304</v>
      </c>
      <c r="F169" t="s">
        <v>553</v>
      </c>
      <c r="G169">
        <v>26</v>
      </c>
    </row>
    <row r="170" spans="1:7" x14ac:dyDescent="0.2">
      <c r="A170" s="22">
        <v>43313</v>
      </c>
      <c r="B170" s="21" t="s">
        <v>476</v>
      </c>
      <c r="C170" s="21" t="s">
        <v>442</v>
      </c>
      <c r="D170" s="20" t="s">
        <v>610</v>
      </c>
      <c r="E170" t="s">
        <v>771</v>
      </c>
      <c r="F170" t="s">
        <v>327</v>
      </c>
      <c r="G170">
        <v>91</v>
      </c>
    </row>
    <row r="171" spans="1:7" x14ac:dyDescent="0.2">
      <c r="A171" s="22">
        <v>43313</v>
      </c>
      <c r="B171" s="21" t="s">
        <v>476</v>
      </c>
      <c r="C171" s="21" t="s">
        <v>442</v>
      </c>
      <c r="D171" s="20" t="s">
        <v>499</v>
      </c>
      <c r="E171" t="s">
        <v>771</v>
      </c>
      <c r="F171" t="s">
        <v>343</v>
      </c>
      <c r="G171">
        <v>33</v>
      </c>
    </row>
    <row r="172" spans="1:7" x14ac:dyDescent="0.2">
      <c r="A172" s="22">
        <v>43313</v>
      </c>
      <c r="B172" s="21" t="s">
        <v>476</v>
      </c>
      <c r="C172" s="21" t="s">
        <v>442</v>
      </c>
      <c r="D172" s="20" t="s">
        <v>505</v>
      </c>
      <c r="E172" t="s">
        <v>771</v>
      </c>
      <c r="F172" t="s">
        <v>527</v>
      </c>
      <c r="G172">
        <v>35</v>
      </c>
    </row>
    <row r="173" spans="1:7" x14ac:dyDescent="0.2">
      <c r="A173" s="22">
        <v>43313</v>
      </c>
      <c r="B173" s="21" t="s">
        <v>476</v>
      </c>
      <c r="C173" s="21" t="s">
        <v>442</v>
      </c>
      <c r="D173" s="20" t="s">
        <v>89</v>
      </c>
      <c r="E173" t="s">
        <v>771</v>
      </c>
      <c r="F173" t="s">
        <v>854</v>
      </c>
      <c r="G173">
        <v>33</v>
      </c>
    </row>
    <row r="174" spans="1:7" x14ac:dyDescent="0.2">
      <c r="A174" s="22">
        <v>43313</v>
      </c>
      <c r="B174" s="21" t="s">
        <v>476</v>
      </c>
      <c r="C174" s="21" t="s">
        <v>442</v>
      </c>
      <c r="D174" s="20" t="s">
        <v>933</v>
      </c>
      <c r="E174" t="s">
        <v>771</v>
      </c>
      <c r="F174" t="s">
        <v>617</v>
      </c>
      <c r="G174">
        <v>21</v>
      </c>
    </row>
    <row r="175" spans="1:7" x14ac:dyDescent="0.2">
      <c r="A175" s="22">
        <v>43313</v>
      </c>
      <c r="B175" s="21" t="s">
        <v>476</v>
      </c>
      <c r="C175" s="21" t="s">
        <v>442</v>
      </c>
      <c r="D175" s="20" t="s">
        <v>114</v>
      </c>
      <c r="E175" t="s">
        <v>798</v>
      </c>
      <c r="F175" t="s">
        <v>814</v>
      </c>
      <c r="G175">
        <v>36</v>
      </c>
    </row>
    <row r="176" spans="1:7" x14ac:dyDescent="0.2">
      <c r="A176" s="22">
        <v>43313</v>
      </c>
      <c r="B176" s="21" t="s">
        <v>476</v>
      </c>
      <c r="C176" s="21" t="s">
        <v>442</v>
      </c>
      <c r="D176" s="20" t="s">
        <v>274</v>
      </c>
      <c r="E176" t="s">
        <v>863</v>
      </c>
      <c r="F176" t="s">
        <v>661</v>
      </c>
      <c r="G176">
        <v>683</v>
      </c>
    </row>
    <row r="177" spans="1:7" x14ac:dyDescent="0.2">
      <c r="A177" s="22">
        <v>43313</v>
      </c>
      <c r="B177" s="21" t="s">
        <v>476</v>
      </c>
      <c r="C177" s="21" t="s">
        <v>442</v>
      </c>
      <c r="D177" s="20" t="s">
        <v>893</v>
      </c>
      <c r="E177" t="s">
        <v>863</v>
      </c>
      <c r="F177" t="s">
        <v>661</v>
      </c>
      <c r="G177">
        <v>256</v>
      </c>
    </row>
    <row r="178" spans="1:7" x14ac:dyDescent="0.2">
      <c r="A178" s="22">
        <v>43313</v>
      </c>
      <c r="B178" s="21" t="s">
        <v>476</v>
      </c>
      <c r="C178" s="21" t="s">
        <v>442</v>
      </c>
      <c r="D178" s="20" t="s">
        <v>421</v>
      </c>
      <c r="E178" t="s">
        <v>863</v>
      </c>
      <c r="F178" t="s">
        <v>830</v>
      </c>
      <c r="G178">
        <v>18</v>
      </c>
    </row>
    <row r="179" spans="1:7" x14ac:dyDescent="0.2">
      <c r="A179" s="22">
        <v>43313</v>
      </c>
      <c r="B179" s="21" t="s">
        <v>476</v>
      </c>
      <c r="C179" s="21" t="s">
        <v>442</v>
      </c>
      <c r="D179" s="20" t="s">
        <v>230</v>
      </c>
      <c r="E179" t="s">
        <v>863</v>
      </c>
      <c r="F179" t="s">
        <v>318</v>
      </c>
      <c r="G179">
        <v>20</v>
      </c>
    </row>
    <row r="180" spans="1:7" x14ac:dyDescent="0.2">
      <c r="A180" s="22">
        <v>43313</v>
      </c>
      <c r="B180" s="21" t="s">
        <v>476</v>
      </c>
      <c r="C180" s="21" t="s">
        <v>442</v>
      </c>
      <c r="D180" s="20" t="s">
        <v>586</v>
      </c>
      <c r="E180" t="s">
        <v>863</v>
      </c>
      <c r="F180" t="s">
        <v>727</v>
      </c>
      <c r="G180">
        <v>13</v>
      </c>
    </row>
    <row r="181" spans="1:7" x14ac:dyDescent="0.2">
      <c r="A181" s="22">
        <v>43313</v>
      </c>
      <c r="B181" s="21" t="s">
        <v>476</v>
      </c>
      <c r="C181" s="21" t="s">
        <v>442</v>
      </c>
      <c r="D181" s="20" t="s">
        <v>355</v>
      </c>
      <c r="E181" t="s">
        <v>863</v>
      </c>
      <c r="F181" t="s">
        <v>354</v>
      </c>
      <c r="G181">
        <v>36</v>
      </c>
    </row>
    <row r="182" spans="1:7" x14ac:dyDescent="0.2">
      <c r="A182" s="22">
        <v>43313</v>
      </c>
      <c r="B182" s="21" t="s">
        <v>476</v>
      </c>
      <c r="C182" s="21" t="s">
        <v>442</v>
      </c>
      <c r="D182" s="20" t="s">
        <v>852</v>
      </c>
      <c r="E182" t="s">
        <v>427</v>
      </c>
      <c r="F182" t="s">
        <v>34</v>
      </c>
      <c r="G182">
        <v>50</v>
      </c>
    </row>
    <row r="183" spans="1:7" x14ac:dyDescent="0.2">
      <c r="A183" s="22">
        <v>43313</v>
      </c>
      <c r="B183" s="21" t="s">
        <v>476</v>
      </c>
      <c r="C183" s="21" t="s">
        <v>442</v>
      </c>
      <c r="D183" s="20" t="s">
        <v>459</v>
      </c>
      <c r="E183" t="s">
        <v>427</v>
      </c>
      <c r="F183" t="s">
        <v>13</v>
      </c>
      <c r="G183">
        <v>20</v>
      </c>
    </row>
    <row r="184" spans="1:7" x14ac:dyDescent="0.2">
      <c r="A184" s="22">
        <v>43313</v>
      </c>
      <c r="B184" s="21" t="s">
        <v>476</v>
      </c>
      <c r="C184" s="21" t="s">
        <v>442</v>
      </c>
      <c r="D184" s="20" t="s">
        <v>614</v>
      </c>
      <c r="E184" t="s">
        <v>863</v>
      </c>
      <c r="F184" t="s">
        <v>739</v>
      </c>
      <c r="G184">
        <v>18</v>
      </c>
    </row>
    <row r="185" spans="1:7" x14ac:dyDescent="0.2">
      <c r="A185" s="22">
        <v>43313</v>
      </c>
      <c r="B185" s="21" t="s">
        <v>476</v>
      </c>
      <c r="C185" s="21" t="s">
        <v>442</v>
      </c>
      <c r="D185" s="20" t="s">
        <v>326</v>
      </c>
      <c r="E185" t="s">
        <v>690</v>
      </c>
      <c r="F185" t="s">
        <v>308</v>
      </c>
      <c r="G185">
        <v>56</v>
      </c>
    </row>
    <row r="186" spans="1:7" x14ac:dyDescent="0.2">
      <c r="A186" s="22">
        <v>43313</v>
      </c>
      <c r="B186" s="21" t="s">
        <v>476</v>
      </c>
      <c r="C186" s="21" t="s">
        <v>442</v>
      </c>
      <c r="D186" s="20" t="s">
        <v>386</v>
      </c>
      <c r="E186" t="s">
        <v>863</v>
      </c>
      <c r="F186" t="s">
        <v>260</v>
      </c>
      <c r="G186">
        <v>219</v>
      </c>
    </row>
    <row r="187" spans="1:7" x14ac:dyDescent="0.2">
      <c r="A187" s="22">
        <v>43313</v>
      </c>
      <c r="B187" s="21" t="s">
        <v>476</v>
      </c>
      <c r="C187" s="21" t="s">
        <v>442</v>
      </c>
      <c r="D187" s="20" t="s">
        <v>106</v>
      </c>
      <c r="E187" t="s">
        <v>863</v>
      </c>
      <c r="F187" t="s">
        <v>307</v>
      </c>
      <c r="G187">
        <v>17</v>
      </c>
    </row>
    <row r="188" spans="1:7" x14ac:dyDescent="0.2">
      <c r="A188" s="22">
        <v>43313</v>
      </c>
      <c r="B188" s="21" t="s">
        <v>476</v>
      </c>
      <c r="C188" s="21" t="s">
        <v>442</v>
      </c>
      <c r="D188" s="20" t="s">
        <v>815</v>
      </c>
      <c r="E188" t="s">
        <v>304</v>
      </c>
      <c r="F188" t="s">
        <v>116</v>
      </c>
      <c r="G188">
        <v>63</v>
      </c>
    </row>
    <row r="189" spans="1:7" x14ac:dyDescent="0.2">
      <c r="A189" s="22">
        <v>43313</v>
      </c>
      <c r="B189" s="21" t="s">
        <v>476</v>
      </c>
      <c r="C189" s="21" t="s">
        <v>442</v>
      </c>
      <c r="D189" s="20" t="s">
        <v>246</v>
      </c>
      <c r="E189" t="s">
        <v>304</v>
      </c>
      <c r="F189" t="s">
        <v>116</v>
      </c>
      <c r="G189">
        <v>98</v>
      </c>
    </row>
    <row r="190" spans="1:7" x14ac:dyDescent="0.2">
      <c r="A190" s="22">
        <v>43313</v>
      </c>
      <c r="B190" s="21" t="s">
        <v>476</v>
      </c>
      <c r="C190" s="21" t="s">
        <v>442</v>
      </c>
      <c r="D190" s="20" t="s">
        <v>790</v>
      </c>
      <c r="E190" t="s">
        <v>798</v>
      </c>
      <c r="F190" t="s">
        <v>236</v>
      </c>
      <c r="G190">
        <v>19</v>
      </c>
    </row>
    <row r="191" spans="1:7" x14ac:dyDescent="0.2">
      <c r="A191" s="22">
        <v>43313</v>
      </c>
      <c r="B191" s="21" t="s">
        <v>476</v>
      </c>
      <c r="C191" s="21" t="s">
        <v>442</v>
      </c>
      <c r="D191" s="20" t="s">
        <v>385</v>
      </c>
      <c r="E191" t="s">
        <v>798</v>
      </c>
      <c r="F191" t="s">
        <v>236</v>
      </c>
      <c r="G191">
        <v>59</v>
      </c>
    </row>
    <row r="192" spans="1:7" x14ac:dyDescent="0.2">
      <c r="A192" s="22">
        <v>43313</v>
      </c>
      <c r="B192" s="21" t="s">
        <v>476</v>
      </c>
      <c r="C192" s="21" t="s">
        <v>442</v>
      </c>
      <c r="D192" s="20" t="s">
        <v>509</v>
      </c>
      <c r="E192" t="s">
        <v>66</v>
      </c>
      <c r="F192" t="s">
        <v>809</v>
      </c>
      <c r="G192">
        <v>29</v>
      </c>
    </row>
    <row r="193" spans="1:7" x14ac:dyDescent="0.2">
      <c r="A193" s="22">
        <v>43313</v>
      </c>
      <c r="B193" s="21" t="s">
        <v>476</v>
      </c>
      <c r="C193" s="21" t="s">
        <v>442</v>
      </c>
      <c r="D193" s="20" t="s">
        <v>178</v>
      </c>
      <c r="E193" t="s">
        <v>66</v>
      </c>
      <c r="F193" t="s">
        <v>809</v>
      </c>
      <c r="G193">
        <v>16</v>
      </c>
    </row>
    <row r="194" spans="1:7" x14ac:dyDescent="0.2">
      <c r="A194" s="22">
        <v>43313</v>
      </c>
      <c r="B194" s="21" t="s">
        <v>476</v>
      </c>
      <c r="C194" s="21" t="s">
        <v>442</v>
      </c>
      <c r="D194" s="20" t="s">
        <v>589</v>
      </c>
      <c r="E194" t="s">
        <v>66</v>
      </c>
      <c r="F194" t="s">
        <v>809</v>
      </c>
      <c r="G194">
        <v>103</v>
      </c>
    </row>
    <row r="195" spans="1:7" x14ac:dyDescent="0.2">
      <c r="A195" s="22">
        <v>43313</v>
      </c>
      <c r="B195" s="21" t="s">
        <v>476</v>
      </c>
      <c r="C195" s="21" t="s">
        <v>442</v>
      </c>
      <c r="D195" s="20" t="s">
        <v>144</v>
      </c>
      <c r="E195" t="s">
        <v>66</v>
      </c>
      <c r="F195" t="s">
        <v>292</v>
      </c>
      <c r="G195">
        <v>28</v>
      </c>
    </row>
    <row r="196" spans="1:7" x14ac:dyDescent="0.2">
      <c r="A196" s="22">
        <v>43313</v>
      </c>
      <c r="B196" s="21" t="s">
        <v>476</v>
      </c>
      <c r="C196" s="21" t="s">
        <v>442</v>
      </c>
      <c r="D196" s="20" t="s">
        <v>686</v>
      </c>
      <c r="E196" t="s">
        <v>66</v>
      </c>
      <c r="F196" t="s">
        <v>493</v>
      </c>
      <c r="G196">
        <v>32</v>
      </c>
    </row>
    <row r="197" spans="1:7" x14ac:dyDescent="0.2">
      <c r="A197" s="22">
        <v>43313</v>
      </c>
      <c r="B197" s="21" t="s">
        <v>476</v>
      </c>
      <c r="C197" s="21" t="s">
        <v>442</v>
      </c>
      <c r="D197" s="20" t="s">
        <v>801</v>
      </c>
      <c r="E197" t="s">
        <v>66</v>
      </c>
      <c r="F197" t="s">
        <v>458</v>
      </c>
      <c r="G197">
        <v>17</v>
      </c>
    </row>
    <row r="198" spans="1:7" x14ac:dyDescent="0.2">
      <c r="A198" s="22">
        <v>43313</v>
      </c>
      <c r="B198" s="21" t="s">
        <v>476</v>
      </c>
      <c r="C198" s="21" t="s">
        <v>442</v>
      </c>
      <c r="D198" s="20" t="s">
        <v>267</v>
      </c>
      <c r="E198" t="s">
        <v>66</v>
      </c>
      <c r="F198" t="s">
        <v>660</v>
      </c>
      <c r="G198">
        <v>11</v>
      </c>
    </row>
    <row r="199" spans="1:7" x14ac:dyDescent="0.2">
      <c r="A199" s="22">
        <v>43313</v>
      </c>
      <c r="B199" s="21" t="s">
        <v>476</v>
      </c>
      <c r="C199" s="21" t="s">
        <v>442</v>
      </c>
      <c r="D199" s="20" t="s">
        <v>902</v>
      </c>
      <c r="E199" t="s">
        <v>66</v>
      </c>
      <c r="F199" t="s">
        <v>273</v>
      </c>
      <c r="G199">
        <v>16</v>
      </c>
    </row>
    <row r="200" spans="1:7" x14ac:dyDescent="0.2">
      <c r="A200" s="22">
        <v>43313</v>
      </c>
      <c r="B200" s="21" t="s">
        <v>476</v>
      </c>
      <c r="C200" s="21" t="s">
        <v>442</v>
      </c>
      <c r="D200" s="20" t="s">
        <v>706</v>
      </c>
      <c r="E200" t="s">
        <v>66</v>
      </c>
      <c r="F200" t="s">
        <v>627</v>
      </c>
      <c r="G200">
        <v>19</v>
      </c>
    </row>
    <row r="201" spans="1:7" x14ac:dyDescent="0.2">
      <c r="A201" s="22">
        <v>43313</v>
      </c>
      <c r="B201" s="21" t="s">
        <v>476</v>
      </c>
      <c r="C201" s="21" t="s">
        <v>442</v>
      </c>
      <c r="D201" s="20" t="s">
        <v>868</v>
      </c>
      <c r="E201" t="s">
        <v>66</v>
      </c>
      <c r="F201" t="s">
        <v>878</v>
      </c>
      <c r="G201">
        <v>17</v>
      </c>
    </row>
    <row r="202" spans="1:7" x14ac:dyDescent="0.2">
      <c r="A202" s="22">
        <v>43313</v>
      </c>
      <c r="B202" s="21" t="s">
        <v>476</v>
      </c>
      <c r="C202" s="21" t="s">
        <v>442</v>
      </c>
      <c r="D202" s="20" t="s">
        <v>428</v>
      </c>
      <c r="E202" t="s">
        <v>66</v>
      </c>
      <c r="F202" t="s">
        <v>512</v>
      </c>
      <c r="G202">
        <v>23</v>
      </c>
    </row>
    <row r="203" spans="1:7" x14ac:dyDescent="0.2">
      <c r="A203" s="22">
        <v>43313</v>
      </c>
      <c r="B203" s="21" t="s">
        <v>476</v>
      </c>
      <c r="C203" s="21" t="s">
        <v>442</v>
      </c>
      <c r="D203" s="20" t="s">
        <v>664</v>
      </c>
      <c r="E203" t="s">
        <v>66</v>
      </c>
      <c r="F203" t="s">
        <v>223</v>
      </c>
      <c r="G203">
        <v>67</v>
      </c>
    </row>
    <row r="204" spans="1:7" x14ac:dyDescent="0.2">
      <c r="A204" s="22">
        <v>43313</v>
      </c>
      <c r="B204" s="21" t="s">
        <v>476</v>
      </c>
      <c r="C204" s="21" t="s">
        <v>442</v>
      </c>
      <c r="D204" s="20" t="s">
        <v>473</v>
      </c>
      <c r="E204" t="s">
        <v>66</v>
      </c>
      <c r="F204" t="s">
        <v>556</v>
      </c>
      <c r="G204">
        <v>61</v>
      </c>
    </row>
    <row r="205" spans="1:7" x14ac:dyDescent="0.2">
      <c r="A205" s="22">
        <v>43313</v>
      </c>
      <c r="B205" s="21" t="s">
        <v>476</v>
      </c>
      <c r="C205" s="21" t="s">
        <v>442</v>
      </c>
      <c r="D205" s="20" t="s">
        <v>638</v>
      </c>
      <c r="E205" t="s">
        <v>66</v>
      </c>
      <c r="F205" t="s">
        <v>556</v>
      </c>
      <c r="G205">
        <v>67</v>
      </c>
    </row>
    <row r="206" spans="1:7" x14ac:dyDescent="0.2">
      <c r="A206" s="22">
        <v>43313</v>
      </c>
      <c r="B206" s="21" t="s">
        <v>476</v>
      </c>
      <c r="C206" s="21" t="s">
        <v>442</v>
      </c>
      <c r="D206" s="20" t="s">
        <v>613</v>
      </c>
      <c r="E206" t="s">
        <v>66</v>
      </c>
      <c r="F206" t="s">
        <v>209</v>
      </c>
      <c r="G206">
        <v>85</v>
      </c>
    </row>
    <row r="207" spans="1:7" x14ac:dyDescent="0.2">
      <c r="A207" s="22">
        <v>43313</v>
      </c>
      <c r="B207" s="21" t="s">
        <v>476</v>
      </c>
      <c r="C207" s="21" t="s">
        <v>442</v>
      </c>
      <c r="D207" s="20" t="s">
        <v>713</v>
      </c>
      <c r="E207" t="s">
        <v>140</v>
      </c>
      <c r="F207" t="s">
        <v>457</v>
      </c>
      <c r="G207">
        <v>14</v>
      </c>
    </row>
    <row r="208" spans="1:7" x14ac:dyDescent="0.2">
      <c r="A208" s="22">
        <v>43313</v>
      </c>
      <c r="B208" s="21" t="s">
        <v>476</v>
      </c>
      <c r="C208" s="21" t="s">
        <v>442</v>
      </c>
      <c r="D208" s="20" t="s">
        <v>434</v>
      </c>
      <c r="E208" t="s">
        <v>140</v>
      </c>
      <c r="F208" t="s">
        <v>685</v>
      </c>
      <c r="G208">
        <v>28</v>
      </c>
    </row>
    <row r="209" spans="1:7" x14ac:dyDescent="0.2">
      <c r="A209" s="22">
        <v>43313</v>
      </c>
      <c r="B209" s="21" t="s">
        <v>476</v>
      </c>
      <c r="C209" s="21" t="s">
        <v>442</v>
      </c>
      <c r="D209" s="20" t="s">
        <v>196</v>
      </c>
      <c r="E209" t="s">
        <v>140</v>
      </c>
      <c r="F209" t="s">
        <v>195</v>
      </c>
      <c r="G209">
        <v>22</v>
      </c>
    </row>
    <row r="210" spans="1:7" x14ac:dyDescent="0.2">
      <c r="A210" s="22">
        <v>43313</v>
      </c>
      <c r="B210" s="21" t="s">
        <v>476</v>
      </c>
      <c r="C210" s="21" t="s">
        <v>442</v>
      </c>
      <c r="D210" s="20" t="s">
        <v>481</v>
      </c>
      <c r="E210" t="s">
        <v>420</v>
      </c>
      <c r="F210" t="s">
        <v>905</v>
      </c>
      <c r="G210">
        <v>16</v>
      </c>
    </row>
    <row r="211" spans="1:7" x14ac:dyDescent="0.2">
      <c r="A211" s="22">
        <v>43313</v>
      </c>
      <c r="B211" s="21" t="s">
        <v>476</v>
      </c>
      <c r="C211" s="21" t="s">
        <v>442</v>
      </c>
      <c r="D211" s="20" t="s">
        <v>566</v>
      </c>
      <c r="E211" t="s">
        <v>420</v>
      </c>
      <c r="F211" t="s">
        <v>348</v>
      </c>
      <c r="G211">
        <v>27</v>
      </c>
    </row>
    <row r="212" spans="1:7" x14ac:dyDescent="0.2">
      <c r="A212" s="22">
        <v>43313</v>
      </c>
      <c r="B212" s="21" t="s">
        <v>476</v>
      </c>
      <c r="C212" s="21" t="s">
        <v>442</v>
      </c>
      <c r="D212" s="20" t="s">
        <v>562</v>
      </c>
      <c r="E212" t="s">
        <v>712</v>
      </c>
      <c r="F212" t="s">
        <v>450</v>
      </c>
      <c r="G212">
        <v>19</v>
      </c>
    </row>
    <row r="213" spans="1:7" x14ac:dyDescent="0.2">
      <c r="A213" s="22">
        <v>43313</v>
      </c>
      <c r="B213" s="21" t="s">
        <v>476</v>
      </c>
      <c r="C213" s="21" t="s">
        <v>442</v>
      </c>
      <c r="D213" s="20" t="s">
        <v>205</v>
      </c>
      <c r="E213" t="s">
        <v>712</v>
      </c>
      <c r="F213" t="s">
        <v>719</v>
      </c>
      <c r="G213">
        <v>30</v>
      </c>
    </row>
    <row r="214" spans="1:7" x14ac:dyDescent="0.2">
      <c r="A214" s="22">
        <v>43313</v>
      </c>
      <c r="B214" s="21" t="s">
        <v>476</v>
      </c>
      <c r="C214" s="21" t="s">
        <v>442</v>
      </c>
      <c r="D214" s="20" t="s">
        <v>604</v>
      </c>
      <c r="E214" t="s">
        <v>420</v>
      </c>
      <c r="F214" t="s">
        <v>578</v>
      </c>
      <c r="G214">
        <v>76</v>
      </c>
    </row>
    <row r="215" spans="1:7" x14ac:dyDescent="0.2">
      <c r="A215" s="22">
        <v>43313</v>
      </c>
      <c r="B215" s="21" t="s">
        <v>476</v>
      </c>
      <c r="C215" s="21" t="s">
        <v>442</v>
      </c>
      <c r="D215" s="20" t="s">
        <v>805</v>
      </c>
      <c r="E215" t="s">
        <v>420</v>
      </c>
      <c r="F215" t="s">
        <v>920</v>
      </c>
      <c r="G215">
        <v>14</v>
      </c>
    </row>
    <row r="216" spans="1:7" x14ac:dyDescent="0.2">
      <c r="A216" s="22">
        <v>43313</v>
      </c>
      <c r="B216" s="21" t="s">
        <v>476</v>
      </c>
      <c r="C216" s="21" t="s">
        <v>442</v>
      </c>
      <c r="D216" s="20" t="s">
        <v>295</v>
      </c>
      <c r="E216" t="s">
        <v>420</v>
      </c>
      <c r="F216" t="s">
        <v>229</v>
      </c>
      <c r="G216">
        <v>15</v>
      </c>
    </row>
    <row r="217" spans="1:7" x14ac:dyDescent="0.2">
      <c r="A217" s="22">
        <v>43313</v>
      </c>
      <c r="B217" s="21" t="s">
        <v>476</v>
      </c>
      <c r="C217" s="21" t="s">
        <v>442</v>
      </c>
      <c r="D217" s="20" t="s">
        <v>530</v>
      </c>
      <c r="E217" t="s">
        <v>420</v>
      </c>
      <c r="F217" t="s">
        <v>791</v>
      </c>
      <c r="G217">
        <v>20</v>
      </c>
    </row>
    <row r="218" spans="1:7" x14ac:dyDescent="0.2">
      <c r="A218" s="22">
        <v>43313</v>
      </c>
      <c r="B218" s="21" t="s">
        <v>476</v>
      </c>
      <c r="C218" s="21" t="s">
        <v>442</v>
      </c>
      <c r="D218" s="20" t="s">
        <v>626</v>
      </c>
      <c r="E218" t="s">
        <v>420</v>
      </c>
      <c r="F218" t="s">
        <v>255</v>
      </c>
      <c r="G218">
        <v>14</v>
      </c>
    </row>
    <row r="219" spans="1:7" x14ac:dyDescent="0.2">
      <c r="A219" s="22">
        <v>43313</v>
      </c>
      <c r="B219" s="21" t="s">
        <v>476</v>
      </c>
      <c r="C219" s="21" t="s">
        <v>442</v>
      </c>
      <c r="D219" s="20" t="s">
        <v>272</v>
      </c>
      <c r="E219" t="s">
        <v>420</v>
      </c>
      <c r="F219" t="s">
        <v>837</v>
      </c>
      <c r="G219">
        <v>19</v>
      </c>
    </row>
    <row r="220" spans="1:7" x14ac:dyDescent="0.2">
      <c r="A220" s="22">
        <v>43313</v>
      </c>
      <c r="B220" s="21" t="s">
        <v>476</v>
      </c>
      <c r="C220" s="21" t="s">
        <v>442</v>
      </c>
      <c r="D220" s="20" t="s">
        <v>692</v>
      </c>
      <c r="E220" t="s">
        <v>427</v>
      </c>
      <c r="F220" t="s">
        <v>216</v>
      </c>
      <c r="G220">
        <v>113</v>
      </c>
    </row>
    <row r="221" spans="1:7" x14ac:dyDescent="0.2">
      <c r="A221" s="22">
        <v>43313</v>
      </c>
      <c r="B221" s="21" t="s">
        <v>476</v>
      </c>
      <c r="C221" s="21" t="s">
        <v>442</v>
      </c>
      <c r="D221" s="20" t="s">
        <v>425</v>
      </c>
      <c r="E221" t="s">
        <v>427</v>
      </c>
      <c r="F221" t="s">
        <v>775</v>
      </c>
      <c r="G221">
        <v>13</v>
      </c>
    </row>
    <row r="222" spans="1:7" x14ac:dyDescent="0.2">
      <c r="A222" s="22">
        <v>43313</v>
      </c>
      <c r="B222" s="21" t="s">
        <v>476</v>
      </c>
      <c r="C222" s="21" t="s">
        <v>442</v>
      </c>
      <c r="D222" s="20" t="s">
        <v>823</v>
      </c>
      <c r="E222" t="s">
        <v>712</v>
      </c>
      <c r="F222" t="s">
        <v>919</v>
      </c>
      <c r="G222">
        <v>31</v>
      </c>
    </row>
    <row r="223" spans="1:7" x14ac:dyDescent="0.2">
      <c r="A223" s="22">
        <v>43313</v>
      </c>
      <c r="B223" s="21" t="s">
        <v>476</v>
      </c>
      <c r="C223" s="21" t="s">
        <v>442</v>
      </c>
      <c r="D223" s="20" t="s">
        <v>484</v>
      </c>
      <c r="E223" t="s">
        <v>623</v>
      </c>
      <c r="F223" t="s">
        <v>184</v>
      </c>
      <c r="G223">
        <v>136</v>
      </c>
    </row>
    <row r="224" spans="1:7" x14ac:dyDescent="0.2">
      <c r="A224" s="22">
        <v>43313</v>
      </c>
      <c r="B224" s="21" t="s">
        <v>476</v>
      </c>
      <c r="C224" s="21" t="s">
        <v>442</v>
      </c>
      <c r="D224" s="20" t="s">
        <v>57</v>
      </c>
      <c r="E224" t="s">
        <v>623</v>
      </c>
      <c r="F224" t="s">
        <v>184</v>
      </c>
      <c r="G224">
        <v>154</v>
      </c>
    </row>
    <row r="225" spans="1:7" x14ac:dyDescent="0.2">
      <c r="A225" s="22">
        <v>43313</v>
      </c>
      <c r="B225" s="21" t="s">
        <v>476</v>
      </c>
      <c r="C225" s="21" t="s">
        <v>442</v>
      </c>
      <c r="D225" s="20" t="s">
        <v>208</v>
      </c>
      <c r="E225" t="s">
        <v>623</v>
      </c>
      <c r="F225" t="s">
        <v>184</v>
      </c>
      <c r="G225">
        <v>87</v>
      </c>
    </row>
    <row r="226" spans="1:7" x14ac:dyDescent="0.2">
      <c r="A226" s="22">
        <v>43313</v>
      </c>
      <c r="B226" s="21" t="s">
        <v>476</v>
      </c>
      <c r="C226" s="21" t="s">
        <v>442</v>
      </c>
      <c r="D226" s="20" t="s">
        <v>577</v>
      </c>
      <c r="E226" t="s">
        <v>623</v>
      </c>
      <c r="F226" t="s">
        <v>184</v>
      </c>
      <c r="G226">
        <v>104</v>
      </c>
    </row>
    <row r="227" spans="1:7" x14ac:dyDescent="0.2">
      <c r="A227" s="22">
        <v>43313</v>
      </c>
      <c r="B227" s="21" t="s">
        <v>476</v>
      </c>
      <c r="C227" s="21" t="s">
        <v>442</v>
      </c>
      <c r="D227" s="20" t="s">
        <v>655</v>
      </c>
      <c r="E227" t="s">
        <v>623</v>
      </c>
      <c r="F227" t="s">
        <v>726</v>
      </c>
      <c r="G227">
        <v>11</v>
      </c>
    </row>
    <row r="228" spans="1:7" x14ac:dyDescent="0.2">
      <c r="A228" s="22">
        <v>43313</v>
      </c>
      <c r="B228" s="21" t="s">
        <v>476</v>
      </c>
      <c r="C228" s="21" t="s">
        <v>442</v>
      </c>
      <c r="D228" s="20" t="s">
        <v>0</v>
      </c>
      <c r="E228" t="s">
        <v>712</v>
      </c>
      <c r="F228" t="s">
        <v>650</v>
      </c>
      <c r="G228">
        <v>311</v>
      </c>
    </row>
    <row r="229" spans="1:7" x14ac:dyDescent="0.2">
      <c r="A229" s="22">
        <v>43313</v>
      </c>
      <c r="B229" s="21" t="s">
        <v>476</v>
      </c>
      <c r="C229" s="21" t="s">
        <v>442</v>
      </c>
      <c r="D229" s="20" t="s">
        <v>677</v>
      </c>
      <c r="E229" t="s">
        <v>712</v>
      </c>
      <c r="F229" t="s">
        <v>859</v>
      </c>
      <c r="G229">
        <v>16</v>
      </c>
    </row>
    <row r="230" spans="1:7" x14ac:dyDescent="0.2">
      <c r="A230" s="22">
        <v>43313</v>
      </c>
      <c r="B230" s="21" t="s">
        <v>476</v>
      </c>
      <c r="C230" s="21" t="s">
        <v>442</v>
      </c>
      <c r="D230" s="20" t="s">
        <v>86</v>
      </c>
      <c r="E230" t="s">
        <v>712</v>
      </c>
      <c r="F230" t="s">
        <v>650</v>
      </c>
      <c r="G230">
        <v>121</v>
      </c>
    </row>
    <row r="231" spans="1:7" x14ac:dyDescent="0.2">
      <c r="A231" s="22">
        <v>43313</v>
      </c>
      <c r="B231" s="21" t="s">
        <v>476</v>
      </c>
      <c r="C231" s="21" t="s">
        <v>442</v>
      </c>
      <c r="D231" s="20" t="s">
        <v>511</v>
      </c>
      <c r="E231" t="s">
        <v>712</v>
      </c>
      <c r="F231" t="s">
        <v>650</v>
      </c>
      <c r="G231">
        <v>89</v>
      </c>
    </row>
    <row r="232" spans="1:7" x14ac:dyDescent="0.2">
      <c r="A232" s="22">
        <v>43313</v>
      </c>
      <c r="B232" s="21" t="s">
        <v>476</v>
      </c>
      <c r="C232" s="21" t="s">
        <v>442</v>
      </c>
      <c r="D232" s="20" t="s">
        <v>183</v>
      </c>
      <c r="E232" t="s">
        <v>712</v>
      </c>
      <c r="F232" t="s">
        <v>650</v>
      </c>
      <c r="G232">
        <v>128</v>
      </c>
    </row>
    <row r="233" spans="1:7" x14ac:dyDescent="0.2">
      <c r="A233" s="22">
        <v>43313</v>
      </c>
      <c r="B233" s="21" t="s">
        <v>476</v>
      </c>
      <c r="C233" s="21" t="s">
        <v>442</v>
      </c>
      <c r="D233" s="20" t="s">
        <v>596</v>
      </c>
      <c r="E233" t="s">
        <v>712</v>
      </c>
      <c r="F233" t="s">
        <v>85</v>
      </c>
      <c r="G233">
        <v>32</v>
      </c>
    </row>
    <row r="234" spans="1:7" x14ac:dyDescent="0.2">
      <c r="A234" s="22">
        <v>43313</v>
      </c>
      <c r="B234" s="21" t="s">
        <v>476</v>
      </c>
      <c r="C234" s="21" t="s">
        <v>442</v>
      </c>
      <c r="D234" s="20" t="s">
        <v>170</v>
      </c>
      <c r="E234" t="s">
        <v>712</v>
      </c>
      <c r="F234" t="s">
        <v>7</v>
      </c>
      <c r="G234">
        <v>27</v>
      </c>
    </row>
    <row r="235" spans="1:7" x14ac:dyDescent="0.2">
      <c r="A235" s="22">
        <v>43313</v>
      </c>
      <c r="B235" s="21" t="s">
        <v>476</v>
      </c>
      <c r="C235" s="21" t="s">
        <v>442</v>
      </c>
      <c r="D235" s="20" t="s">
        <v>469</v>
      </c>
      <c r="E235" t="s">
        <v>427</v>
      </c>
      <c r="F235" t="s">
        <v>248</v>
      </c>
      <c r="G235">
        <v>38</v>
      </c>
    </row>
    <row r="236" spans="1:7" x14ac:dyDescent="0.2">
      <c r="A236" s="22">
        <v>43313</v>
      </c>
      <c r="B236" s="21" t="s">
        <v>476</v>
      </c>
      <c r="C236" s="21" t="s">
        <v>442</v>
      </c>
      <c r="D236" s="20" t="s">
        <v>668</v>
      </c>
      <c r="E236" t="s">
        <v>427</v>
      </c>
      <c r="F236" t="s">
        <v>699</v>
      </c>
      <c r="G236">
        <v>95</v>
      </c>
    </row>
    <row r="237" spans="1:7" x14ac:dyDescent="0.2">
      <c r="A237" s="22">
        <v>43313</v>
      </c>
      <c r="B237" s="21" t="s">
        <v>476</v>
      </c>
      <c r="C237" s="21" t="s">
        <v>442</v>
      </c>
      <c r="D237" s="20" t="s">
        <v>113</v>
      </c>
      <c r="E237" t="s">
        <v>427</v>
      </c>
      <c r="F237" t="s">
        <v>415</v>
      </c>
      <c r="G237">
        <v>22</v>
      </c>
    </row>
    <row r="238" spans="1:7" x14ac:dyDescent="0.2">
      <c r="A238" s="22">
        <v>43313</v>
      </c>
      <c r="B238" s="21" t="s">
        <v>476</v>
      </c>
      <c r="C238" s="21" t="s">
        <v>442</v>
      </c>
      <c r="D238" s="20" t="s">
        <v>128</v>
      </c>
      <c r="E238" t="s">
        <v>427</v>
      </c>
      <c r="F238" t="s">
        <v>782</v>
      </c>
      <c r="G238">
        <v>12</v>
      </c>
    </row>
    <row r="239" spans="1:7" x14ac:dyDescent="0.2">
      <c r="A239" s="22">
        <v>43313</v>
      </c>
      <c r="B239" s="21" t="s">
        <v>476</v>
      </c>
      <c r="C239" s="21" t="s">
        <v>442</v>
      </c>
      <c r="D239" s="20" t="s">
        <v>298</v>
      </c>
      <c r="E239" t="s">
        <v>427</v>
      </c>
      <c r="F239" t="s">
        <v>105</v>
      </c>
      <c r="G239">
        <v>16</v>
      </c>
    </row>
    <row r="240" spans="1:7" x14ac:dyDescent="0.2">
      <c r="A240" s="22">
        <v>43313</v>
      </c>
      <c r="B240" s="21" t="s">
        <v>476</v>
      </c>
      <c r="C240" s="21" t="s">
        <v>442</v>
      </c>
      <c r="D240" s="20" t="s">
        <v>333</v>
      </c>
      <c r="E240" t="s">
        <v>623</v>
      </c>
      <c r="F240" t="s">
        <v>684</v>
      </c>
      <c r="G240">
        <v>21</v>
      </c>
    </row>
    <row r="241" spans="1:7" x14ac:dyDescent="0.2">
      <c r="A241" s="22">
        <v>43313</v>
      </c>
      <c r="B241" s="21" t="s">
        <v>476</v>
      </c>
      <c r="C241" s="21" t="s">
        <v>442</v>
      </c>
      <c r="D241" s="20" t="s">
        <v>44</v>
      </c>
      <c r="E241" t="s">
        <v>427</v>
      </c>
      <c r="F241" t="s">
        <v>365</v>
      </c>
      <c r="G241">
        <v>241</v>
      </c>
    </row>
    <row r="242" spans="1:7" x14ac:dyDescent="0.2">
      <c r="A242" s="22">
        <v>43313</v>
      </c>
      <c r="B242" s="21" t="s">
        <v>476</v>
      </c>
      <c r="C242" s="21" t="s">
        <v>442</v>
      </c>
      <c r="D242" s="20" t="s">
        <v>269</v>
      </c>
      <c r="E242" t="s">
        <v>623</v>
      </c>
      <c r="F242" t="s">
        <v>584</v>
      </c>
      <c r="G242">
        <v>26</v>
      </c>
    </row>
    <row r="243" spans="1:7" x14ac:dyDescent="0.2">
      <c r="A243" s="22">
        <v>43313</v>
      </c>
      <c r="B243" s="21" t="s">
        <v>476</v>
      </c>
      <c r="C243" s="21" t="s">
        <v>573</v>
      </c>
      <c r="D243" s="20" t="s">
        <v>384</v>
      </c>
      <c r="E243" t="s">
        <v>215</v>
      </c>
      <c r="F243" t="s">
        <v>380</v>
      </c>
      <c r="G243">
        <v>28</v>
      </c>
    </row>
    <row r="244" spans="1:7" x14ac:dyDescent="0.2">
      <c r="A244" s="22">
        <v>43313</v>
      </c>
      <c r="B244" s="21" t="s">
        <v>476</v>
      </c>
      <c r="C244" s="21" t="s">
        <v>573</v>
      </c>
      <c r="D244" s="20" t="s">
        <v>225</v>
      </c>
      <c r="E244" t="s">
        <v>1020</v>
      </c>
      <c r="F244" t="s">
        <v>268</v>
      </c>
      <c r="G244">
        <v>13</v>
      </c>
    </row>
    <row r="245" spans="1:7" x14ac:dyDescent="0.2">
      <c r="A245" s="22">
        <v>43313</v>
      </c>
      <c r="B245" s="21" t="s">
        <v>476</v>
      </c>
      <c r="C245" s="21" t="s">
        <v>573</v>
      </c>
      <c r="D245" s="20" t="s">
        <v>793</v>
      </c>
      <c r="E245" t="s">
        <v>1020</v>
      </c>
      <c r="F245" t="s">
        <v>268</v>
      </c>
      <c r="G245">
        <v>12</v>
      </c>
    </row>
    <row r="246" spans="1:7" x14ac:dyDescent="0.2">
      <c r="A246" s="22">
        <v>43313</v>
      </c>
      <c r="B246" s="21" t="s">
        <v>476</v>
      </c>
      <c r="C246" s="21" t="s">
        <v>573</v>
      </c>
      <c r="D246" s="20" t="s">
        <v>924</v>
      </c>
      <c r="E246" t="s">
        <v>1020</v>
      </c>
      <c r="F246" t="s">
        <v>268</v>
      </c>
      <c r="G246">
        <v>15</v>
      </c>
    </row>
    <row r="247" spans="1:7" x14ac:dyDescent="0.2">
      <c r="A247" s="22">
        <v>43313</v>
      </c>
      <c r="B247" s="21" t="s">
        <v>476</v>
      </c>
      <c r="C247" s="21" t="s">
        <v>573</v>
      </c>
      <c r="D247" s="20" t="s">
        <v>550</v>
      </c>
      <c r="E247" t="s">
        <v>6</v>
      </c>
      <c r="F247" t="s">
        <v>620</v>
      </c>
      <c r="G247">
        <v>15</v>
      </c>
    </row>
    <row r="248" spans="1:7" x14ac:dyDescent="0.2">
      <c r="A248" s="22">
        <v>43313</v>
      </c>
      <c r="B248" s="21" t="s">
        <v>476</v>
      </c>
      <c r="C248" s="21" t="s">
        <v>573</v>
      </c>
      <c r="D248" s="20" t="s">
        <v>168</v>
      </c>
      <c r="E248" t="s">
        <v>737</v>
      </c>
      <c r="F248" t="s">
        <v>922</v>
      </c>
      <c r="G248">
        <v>11</v>
      </c>
    </row>
    <row r="249" spans="1:7" x14ac:dyDescent="0.2">
      <c r="A249" s="22">
        <v>43313</v>
      </c>
      <c r="B249" s="21" t="s">
        <v>476</v>
      </c>
      <c r="C249" s="21" t="s">
        <v>573</v>
      </c>
      <c r="D249" s="20" t="s">
        <v>724</v>
      </c>
      <c r="E249" t="s">
        <v>406</v>
      </c>
      <c r="F249" t="s">
        <v>412</v>
      </c>
      <c r="G249">
        <v>11</v>
      </c>
    </row>
    <row r="250" spans="1:7" x14ac:dyDescent="0.2">
      <c r="A250" s="22">
        <v>43313</v>
      </c>
      <c r="B250" s="21" t="s">
        <v>476</v>
      </c>
      <c r="C250" s="21" t="s">
        <v>573</v>
      </c>
      <c r="D250" s="20" t="s">
        <v>568</v>
      </c>
      <c r="E250" t="s">
        <v>406</v>
      </c>
      <c r="F250" t="s">
        <v>412</v>
      </c>
      <c r="G250">
        <v>14</v>
      </c>
    </row>
    <row r="251" spans="1:7" x14ac:dyDescent="0.2">
      <c r="A251" s="22">
        <v>43313</v>
      </c>
      <c r="B251" s="21" t="s">
        <v>476</v>
      </c>
      <c r="C251" s="21" t="s">
        <v>573</v>
      </c>
      <c r="D251" s="20" t="s">
        <v>735</v>
      </c>
      <c r="E251" t="s">
        <v>140</v>
      </c>
      <c r="F251" t="s">
        <v>270</v>
      </c>
      <c r="G251">
        <v>14</v>
      </c>
    </row>
    <row r="252" spans="1:7" x14ac:dyDescent="0.2">
      <c r="A252" s="22">
        <v>43313</v>
      </c>
      <c r="B252" s="21" t="s">
        <v>476</v>
      </c>
      <c r="C252" s="21" t="s">
        <v>573</v>
      </c>
      <c r="D252" s="20" t="s">
        <v>240</v>
      </c>
      <c r="E252" t="s">
        <v>289</v>
      </c>
      <c r="F252" t="s">
        <v>3</v>
      </c>
      <c r="G252">
        <v>30</v>
      </c>
    </row>
    <row r="253" spans="1:7" x14ac:dyDescent="0.2">
      <c r="A253" s="22">
        <v>43313</v>
      </c>
      <c r="B253" s="21" t="s">
        <v>476</v>
      </c>
      <c r="C253" s="21" t="s">
        <v>573</v>
      </c>
      <c r="D253" s="20" t="s">
        <v>17</v>
      </c>
      <c r="E253" t="s">
        <v>839</v>
      </c>
      <c r="F253" t="s">
        <v>284</v>
      </c>
      <c r="G253">
        <v>20</v>
      </c>
    </row>
    <row r="254" spans="1:7" x14ac:dyDescent="0.2">
      <c r="A254" s="22">
        <v>43313</v>
      </c>
      <c r="B254" s="21" t="s">
        <v>476</v>
      </c>
      <c r="C254" s="21" t="s">
        <v>573</v>
      </c>
      <c r="D254" s="20" t="s">
        <v>694</v>
      </c>
      <c r="E254" t="s">
        <v>839</v>
      </c>
      <c r="F254" t="s">
        <v>284</v>
      </c>
      <c r="G254">
        <v>20</v>
      </c>
    </row>
    <row r="255" spans="1:7" x14ac:dyDescent="0.2">
      <c r="A255" s="22">
        <v>43313</v>
      </c>
      <c r="B255" s="21" t="s">
        <v>476</v>
      </c>
      <c r="C255" s="21" t="s">
        <v>573</v>
      </c>
      <c r="D255" s="20" t="s">
        <v>759</v>
      </c>
      <c r="E255" t="s">
        <v>928</v>
      </c>
      <c r="F255" t="s">
        <v>239</v>
      </c>
      <c r="G255">
        <v>44</v>
      </c>
    </row>
    <row r="256" spans="1:7" x14ac:dyDescent="0.2">
      <c r="A256" s="22">
        <v>43313</v>
      </c>
      <c r="B256" s="21" t="s">
        <v>476</v>
      </c>
      <c r="C256" s="21" t="s">
        <v>573</v>
      </c>
      <c r="D256" s="20" t="s">
        <v>356</v>
      </c>
      <c r="E256" t="s">
        <v>928</v>
      </c>
      <c r="F256" t="s">
        <v>36</v>
      </c>
      <c r="G256">
        <v>18</v>
      </c>
    </row>
    <row r="257" spans="1:7" x14ac:dyDescent="0.2">
      <c r="A257" s="22">
        <v>43313</v>
      </c>
      <c r="B257" s="21" t="s">
        <v>476</v>
      </c>
      <c r="C257" s="21" t="s">
        <v>573</v>
      </c>
      <c r="D257" s="20" t="s">
        <v>133</v>
      </c>
      <c r="E257" t="s">
        <v>928</v>
      </c>
      <c r="F257" t="s">
        <v>366</v>
      </c>
      <c r="G257">
        <v>16</v>
      </c>
    </row>
    <row r="258" spans="1:7" x14ac:dyDescent="0.2">
      <c r="A258" s="22">
        <v>43313</v>
      </c>
      <c r="B258" s="21" t="s">
        <v>476</v>
      </c>
      <c r="C258" s="21" t="s">
        <v>573</v>
      </c>
      <c r="D258" s="20" t="s">
        <v>429</v>
      </c>
      <c r="E258" t="s">
        <v>798</v>
      </c>
      <c r="F258" t="s">
        <v>814</v>
      </c>
      <c r="G258">
        <v>11</v>
      </c>
    </row>
    <row r="259" spans="1:7" x14ac:dyDescent="0.2">
      <c r="A259" s="22">
        <v>43313</v>
      </c>
      <c r="B259" s="21" t="s">
        <v>476</v>
      </c>
      <c r="C259" s="21" t="s">
        <v>573</v>
      </c>
      <c r="D259" s="20" t="s">
        <v>728</v>
      </c>
      <c r="E259" t="s">
        <v>798</v>
      </c>
      <c r="F259" t="s">
        <v>814</v>
      </c>
      <c r="G259">
        <v>17</v>
      </c>
    </row>
    <row r="260" spans="1:7" x14ac:dyDescent="0.2">
      <c r="A260" s="22">
        <v>43313</v>
      </c>
      <c r="B260" s="21" t="s">
        <v>476</v>
      </c>
      <c r="C260" s="21" t="s">
        <v>573</v>
      </c>
      <c r="D260" s="20" t="s">
        <v>293</v>
      </c>
      <c r="E260" t="s">
        <v>635</v>
      </c>
      <c r="F260" t="s">
        <v>814</v>
      </c>
      <c r="G260">
        <v>13</v>
      </c>
    </row>
    <row r="261" spans="1:7" x14ac:dyDescent="0.2">
      <c r="A261" s="22">
        <v>43313</v>
      </c>
      <c r="B261" s="21" t="s">
        <v>476</v>
      </c>
      <c r="C261" s="21" t="s">
        <v>573</v>
      </c>
      <c r="D261" s="20" t="s">
        <v>590</v>
      </c>
      <c r="E261" t="s">
        <v>635</v>
      </c>
      <c r="F261" t="s">
        <v>814</v>
      </c>
      <c r="G261">
        <v>12</v>
      </c>
    </row>
    <row r="262" spans="1:7" x14ac:dyDescent="0.2">
      <c r="A262" s="22">
        <v>43313</v>
      </c>
      <c r="B262" s="21" t="s">
        <v>476</v>
      </c>
      <c r="C262" s="21" t="s">
        <v>573</v>
      </c>
      <c r="D262" s="20" t="s">
        <v>158</v>
      </c>
      <c r="E262" t="s">
        <v>771</v>
      </c>
      <c r="F262" t="s">
        <v>814</v>
      </c>
      <c r="G262">
        <v>15</v>
      </c>
    </row>
    <row r="263" spans="1:7" x14ac:dyDescent="0.2">
      <c r="A263" s="22">
        <v>43313</v>
      </c>
      <c r="B263" s="21" t="s">
        <v>476</v>
      </c>
      <c r="C263" s="21" t="s">
        <v>573</v>
      </c>
      <c r="D263" s="20" t="s">
        <v>681</v>
      </c>
      <c r="E263" t="s">
        <v>635</v>
      </c>
      <c r="F263" t="s">
        <v>814</v>
      </c>
      <c r="G263">
        <v>12</v>
      </c>
    </row>
    <row r="264" spans="1:7" x14ac:dyDescent="0.2">
      <c r="A264" s="22">
        <v>43313</v>
      </c>
      <c r="B264" s="21" t="s">
        <v>476</v>
      </c>
      <c r="C264" s="21" t="s">
        <v>573</v>
      </c>
      <c r="D264" s="20" t="s">
        <v>2</v>
      </c>
      <c r="E264" t="s">
        <v>635</v>
      </c>
      <c r="F264" t="s">
        <v>665</v>
      </c>
      <c r="G264">
        <v>12</v>
      </c>
    </row>
    <row r="265" spans="1:7" x14ac:dyDescent="0.2">
      <c r="A265" s="22">
        <v>43313</v>
      </c>
      <c r="B265" s="21" t="s">
        <v>476</v>
      </c>
      <c r="C265" s="21" t="s">
        <v>573</v>
      </c>
      <c r="D265" s="20" t="s">
        <v>220</v>
      </c>
      <c r="E265" t="s">
        <v>798</v>
      </c>
      <c r="F265" t="s">
        <v>495</v>
      </c>
      <c r="G265">
        <v>19</v>
      </c>
    </row>
    <row r="266" spans="1:7" x14ac:dyDescent="0.2">
      <c r="A266" s="22">
        <v>43313</v>
      </c>
      <c r="B266" s="32" t="s">
        <v>476</v>
      </c>
      <c r="C266" s="21" t="s">
        <v>573</v>
      </c>
      <c r="D266" s="21" t="s">
        <v>776</v>
      </c>
      <c r="E266" s="20" t="s">
        <v>66</v>
      </c>
      <c r="F266" t="s">
        <v>828</v>
      </c>
      <c r="G266">
        <v>11</v>
      </c>
    </row>
    <row r="267" spans="1:7" x14ac:dyDescent="0.2">
      <c r="A267" s="22">
        <v>43313</v>
      </c>
      <c r="B267" s="32" t="s">
        <v>476</v>
      </c>
      <c r="C267" s="21" t="s">
        <v>573</v>
      </c>
      <c r="D267" s="21" t="s">
        <v>463</v>
      </c>
      <c r="E267" s="20" t="s">
        <v>304</v>
      </c>
      <c r="F267" t="s">
        <v>311</v>
      </c>
      <c r="G267">
        <v>19</v>
      </c>
    </row>
    <row r="268" spans="1:7" x14ac:dyDescent="0.2">
      <c r="A268" s="22">
        <v>43313</v>
      </c>
      <c r="B268" s="32" t="s">
        <v>476</v>
      </c>
      <c r="C268" s="21" t="s">
        <v>573</v>
      </c>
      <c r="D268" s="21" t="s">
        <v>75</v>
      </c>
      <c r="E268" s="20" t="s">
        <v>304</v>
      </c>
      <c r="F268" t="s">
        <v>173</v>
      </c>
      <c r="G268">
        <v>14</v>
      </c>
    </row>
    <row r="269" spans="1:7" x14ac:dyDescent="0.2">
      <c r="A269" s="22">
        <v>43313</v>
      </c>
      <c r="B269" s="32" t="s">
        <v>476</v>
      </c>
      <c r="C269" s="21" t="s">
        <v>573</v>
      </c>
      <c r="D269" s="21" t="s">
        <v>352</v>
      </c>
      <c r="E269" s="20" t="s">
        <v>66</v>
      </c>
      <c r="F269" t="s">
        <v>20</v>
      </c>
      <c r="G269">
        <v>18</v>
      </c>
    </row>
    <row r="270" spans="1:7" x14ac:dyDescent="0.2">
      <c r="A270" s="22">
        <v>43313</v>
      </c>
      <c r="B270" s="32" t="s">
        <v>476</v>
      </c>
      <c r="C270" s="21" t="s">
        <v>573</v>
      </c>
      <c r="D270" s="21" t="s">
        <v>533</v>
      </c>
      <c r="E270" s="20" t="s">
        <v>771</v>
      </c>
      <c r="F270" t="s">
        <v>328</v>
      </c>
      <c r="G270">
        <v>18</v>
      </c>
    </row>
    <row r="271" spans="1:7" x14ac:dyDescent="0.2">
      <c r="A271" s="22">
        <v>43313</v>
      </c>
      <c r="B271" s="32" t="s">
        <v>476</v>
      </c>
      <c r="C271" s="21" t="s">
        <v>573</v>
      </c>
      <c r="D271" s="21" t="s">
        <v>274</v>
      </c>
      <c r="E271" s="20" t="s">
        <v>863</v>
      </c>
      <c r="F271" t="s">
        <v>661</v>
      </c>
      <c r="G271">
        <v>35</v>
      </c>
    </row>
    <row r="272" spans="1:7" x14ac:dyDescent="0.2">
      <c r="A272" s="22">
        <v>43313</v>
      </c>
      <c r="B272" s="32" t="s">
        <v>476</v>
      </c>
      <c r="C272" s="21" t="s">
        <v>573</v>
      </c>
      <c r="D272" s="21" t="s">
        <v>893</v>
      </c>
      <c r="E272" s="20" t="s">
        <v>863</v>
      </c>
      <c r="F272" t="s">
        <v>661</v>
      </c>
      <c r="G272">
        <v>15</v>
      </c>
    </row>
    <row r="273" spans="1:7" x14ac:dyDescent="0.2">
      <c r="A273" s="22">
        <v>43313</v>
      </c>
      <c r="B273" s="32" t="s">
        <v>476</v>
      </c>
      <c r="C273" s="21" t="s">
        <v>573</v>
      </c>
      <c r="D273" s="21" t="s">
        <v>386</v>
      </c>
      <c r="E273" s="20" t="s">
        <v>863</v>
      </c>
      <c r="F273" t="s">
        <v>260</v>
      </c>
      <c r="G273">
        <v>14</v>
      </c>
    </row>
    <row r="274" spans="1:7" x14ac:dyDescent="0.2">
      <c r="A274" s="22">
        <v>43313</v>
      </c>
      <c r="B274" s="32" t="s">
        <v>476</v>
      </c>
      <c r="C274" s="21" t="s">
        <v>573</v>
      </c>
      <c r="D274" s="21" t="s">
        <v>664</v>
      </c>
      <c r="E274" s="20" t="s">
        <v>66</v>
      </c>
      <c r="F274" t="s">
        <v>223</v>
      </c>
      <c r="G274">
        <v>11</v>
      </c>
    </row>
    <row r="275" spans="1:7" x14ac:dyDescent="0.2">
      <c r="A275" s="22">
        <v>43313</v>
      </c>
      <c r="B275" s="32" t="s">
        <v>476</v>
      </c>
      <c r="C275" s="21" t="s">
        <v>573</v>
      </c>
      <c r="D275" s="21" t="s">
        <v>484</v>
      </c>
      <c r="E275" s="20" t="s">
        <v>623</v>
      </c>
      <c r="F275" t="s">
        <v>184</v>
      </c>
      <c r="G275">
        <v>16</v>
      </c>
    </row>
    <row r="276" spans="1:7" x14ac:dyDescent="0.2">
      <c r="A276" s="22">
        <v>43313</v>
      </c>
      <c r="B276" s="32" t="s">
        <v>476</v>
      </c>
      <c r="C276" s="21" t="s">
        <v>573</v>
      </c>
      <c r="D276" s="21" t="s">
        <v>57</v>
      </c>
      <c r="E276" s="20" t="s">
        <v>623</v>
      </c>
      <c r="F276" t="s">
        <v>184</v>
      </c>
      <c r="G276">
        <v>11</v>
      </c>
    </row>
    <row r="277" spans="1:7" x14ac:dyDescent="0.2">
      <c r="A277" s="22">
        <v>43313</v>
      </c>
      <c r="B277" s="32" t="s">
        <v>476</v>
      </c>
      <c r="C277" s="21" t="s">
        <v>573</v>
      </c>
      <c r="D277" s="21" t="s">
        <v>208</v>
      </c>
      <c r="E277" s="20" t="s">
        <v>623</v>
      </c>
      <c r="F277" t="s">
        <v>184</v>
      </c>
      <c r="G277">
        <v>13</v>
      </c>
    </row>
    <row r="278" spans="1:7" x14ac:dyDescent="0.2">
      <c r="A278" s="22">
        <v>43313</v>
      </c>
      <c r="B278" s="32" t="s">
        <v>476</v>
      </c>
      <c r="C278" s="21" t="s">
        <v>573</v>
      </c>
      <c r="D278" s="21" t="s">
        <v>0</v>
      </c>
      <c r="E278" s="20" t="s">
        <v>712</v>
      </c>
      <c r="F278" t="s">
        <v>650</v>
      </c>
      <c r="G278">
        <v>24</v>
      </c>
    </row>
    <row r="279" spans="1:7" x14ac:dyDescent="0.2">
      <c r="A279" s="22">
        <v>43313</v>
      </c>
      <c r="B279" s="21" t="s">
        <v>476</v>
      </c>
      <c r="C279" s="32" t="s">
        <v>573</v>
      </c>
      <c r="D279" s="21" t="s">
        <v>86</v>
      </c>
      <c r="E279" s="21" t="s">
        <v>712</v>
      </c>
      <c r="F279" s="20" t="s">
        <v>650</v>
      </c>
      <c r="G279">
        <v>12</v>
      </c>
    </row>
    <row r="280" spans="1:7" x14ac:dyDescent="0.2">
      <c r="A280" s="22">
        <v>43313</v>
      </c>
      <c r="B280" t="s">
        <v>476</v>
      </c>
      <c r="C280" s="33" t="s">
        <v>573</v>
      </c>
      <c r="D280" t="s">
        <v>183</v>
      </c>
      <c r="E280" t="s">
        <v>712</v>
      </c>
      <c r="F280" t="s">
        <v>650</v>
      </c>
      <c r="G280">
        <v>17</v>
      </c>
    </row>
    <row r="281" spans="1:7" x14ac:dyDescent="0.2">
      <c r="A281" s="22">
        <v>43313</v>
      </c>
      <c r="B281" t="s">
        <v>476</v>
      </c>
      <c r="C281" s="33" t="s">
        <v>573</v>
      </c>
      <c r="D281" t="s">
        <v>44</v>
      </c>
      <c r="E281" t="s">
        <v>427</v>
      </c>
      <c r="F281" t="s">
        <v>365</v>
      </c>
      <c r="G281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7"/>
  <sheetViews>
    <sheetView workbookViewId="0">
      <pane ySplit="8" topLeftCell="A9" activePane="bottomLeft" state="frozen"/>
      <selection pane="bottomLeft" activeCell="G10" sqref="G10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1" t="s">
        <v>986</v>
      </c>
      <c r="C1" s="51"/>
      <c r="D1" s="51"/>
    </row>
    <row r="2" spans="2:4" ht="16.5" thickTop="1" thickBot="1" x14ac:dyDescent="0.3">
      <c r="B2" s="12" t="s">
        <v>976</v>
      </c>
      <c r="C2" s="23">
        <v>43344</v>
      </c>
      <c r="D2" s="2"/>
    </row>
    <row r="3" spans="2:4" ht="15.75" thickTop="1" x14ac:dyDescent="0.25">
      <c r="B3" s="24" t="s">
        <v>977</v>
      </c>
      <c r="C3" s="25">
        <f>C2-28</f>
        <v>43316</v>
      </c>
      <c r="D3" s="3"/>
    </row>
    <row r="4" spans="2:4" ht="15" x14ac:dyDescent="0.25">
      <c r="B4" s="4" t="s">
        <v>978</v>
      </c>
      <c r="C4" s="8"/>
      <c r="D4" s="6"/>
    </row>
    <row r="5" spans="2:4" x14ac:dyDescent="0.2">
      <c r="B5" s="11" t="s">
        <v>984</v>
      </c>
      <c r="C5" s="11" t="s">
        <v>981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982</v>
      </c>
      <c r="C7" s="40"/>
      <c r="D7" s="39"/>
    </row>
    <row r="8" spans="2:4" x14ac:dyDescent="0.2">
      <c r="B8" s="11" t="s">
        <v>983</v>
      </c>
      <c r="C8" s="11" t="s">
        <v>460</v>
      </c>
      <c r="D8" s="11" t="s">
        <v>980</v>
      </c>
    </row>
    <row r="9" spans="2:4" x14ac:dyDescent="0.2">
      <c r="B9" s="27" t="s">
        <v>912</v>
      </c>
      <c r="C9" s="27" t="s">
        <v>748</v>
      </c>
      <c r="D9" s="15">
        <v>30</v>
      </c>
    </row>
    <row r="10" spans="2:4" x14ac:dyDescent="0.2">
      <c r="B10" s="27" t="s">
        <v>235</v>
      </c>
      <c r="C10" s="27" t="s">
        <v>813</v>
      </c>
      <c r="D10" s="15">
        <v>59</v>
      </c>
    </row>
    <row r="11" spans="2:4" x14ac:dyDescent="0.2">
      <c r="B11" s="27" t="s">
        <v>761</v>
      </c>
      <c r="C11" s="27" t="s">
        <v>595</v>
      </c>
      <c r="D11" s="15">
        <v>45</v>
      </c>
    </row>
    <row r="12" spans="2:4" x14ac:dyDescent="0.2">
      <c r="B12" s="27" t="s">
        <v>535</v>
      </c>
      <c r="C12" s="27" t="s">
        <v>219</v>
      </c>
      <c r="D12" s="15">
        <v>356</v>
      </c>
    </row>
    <row r="13" spans="2:4" x14ac:dyDescent="0.2">
      <c r="B13" s="27" t="s">
        <v>867</v>
      </c>
      <c r="C13" s="27" t="s">
        <v>219</v>
      </c>
      <c r="D13" s="15">
        <v>179</v>
      </c>
    </row>
    <row r="14" spans="2:4" x14ac:dyDescent="0.2">
      <c r="B14" s="27" t="s">
        <v>276</v>
      </c>
      <c r="C14" s="27" t="s">
        <v>72</v>
      </c>
      <c r="D14" s="15">
        <v>40</v>
      </c>
    </row>
    <row r="15" spans="2:4" x14ac:dyDescent="0.2">
      <c r="B15" s="27" t="s">
        <v>818</v>
      </c>
      <c r="C15" s="27" t="s">
        <v>877</v>
      </c>
      <c r="D15" s="15">
        <v>20</v>
      </c>
    </row>
    <row r="16" spans="2:4" x14ac:dyDescent="0.2">
      <c r="B16" s="27" t="s">
        <v>631</v>
      </c>
      <c r="C16" s="27" t="s">
        <v>11</v>
      </c>
      <c r="D16" s="15">
        <v>32</v>
      </c>
    </row>
    <row r="17" spans="2:4" x14ac:dyDescent="0.2">
      <c r="B17" s="27" t="s">
        <v>384</v>
      </c>
      <c r="C17" s="27" t="s">
        <v>380</v>
      </c>
      <c r="D17" s="15">
        <v>902</v>
      </c>
    </row>
    <row r="18" spans="2:4" x14ac:dyDescent="0.2">
      <c r="B18" s="27" t="s">
        <v>110</v>
      </c>
      <c r="C18" s="27" t="s">
        <v>600</v>
      </c>
      <c r="D18" s="15">
        <v>51</v>
      </c>
    </row>
    <row r="19" spans="2:4" x14ac:dyDescent="0.2">
      <c r="B19" s="27" t="s">
        <v>497</v>
      </c>
      <c r="C19" s="27" t="s">
        <v>760</v>
      </c>
      <c r="D19" s="15">
        <v>11</v>
      </c>
    </row>
    <row r="20" spans="2:4" x14ac:dyDescent="0.2">
      <c r="B20" s="27" t="s">
        <v>853</v>
      </c>
      <c r="C20" s="27" t="s">
        <v>612</v>
      </c>
      <c r="D20" s="15">
        <v>46</v>
      </c>
    </row>
    <row r="21" spans="2:4" x14ac:dyDescent="0.2">
      <c r="B21" s="27" t="s">
        <v>730</v>
      </c>
      <c r="C21" s="27" t="s">
        <v>612</v>
      </c>
      <c r="D21" s="15">
        <v>25</v>
      </c>
    </row>
    <row r="22" spans="2:4" x14ac:dyDescent="0.2">
      <c r="B22" s="27" t="s">
        <v>264</v>
      </c>
      <c r="C22" s="27" t="s">
        <v>808</v>
      </c>
      <c r="D22" s="15">
        <v>34</v>
      </c>
    </row>
    <row r="23" spans="2:4" x14ac:dyDescent="0.2">
      <c r="B23" s="27" t="s">
        <v>136</v>
      </c>
      <c r="C23" s="27" t="s">
        <v>778</v>
      </c>
      <c r="D23" s="15">
        <v>48</v>
      </c>
    </row>
    <row r="24" spans="2:4" x14ac:dyDescent="0.2">
      <c r="B24" s="27" t="s">
        <v>43</v>
      </c>
      <c r="C24" s="27" t="s">
        <v>280</v>
      </c>
      <c r="D24" s="15">
        <v>15</v>
      </c>
    </row>
    <row r="25" spans="2:4" x14ac:dyDescent="0.2">
      <c r="B25" s="27" t="s">
        <v>364</v>
      </c>
      <c r="C25" s="27" t="s">
        <v>368</v>
      </c>
      <c r="D25" s="15">
        <v>32</v>
      </c>
    </row>
    <row r="26" spans="2:4" x14ac:dyDescent="0.2">
      <c r="B26" s="27" t="s">
        <v>257</v>
      </c>
      <c r="C26" s="27" t="s">
        <v>736</v>
      </c>
      <c r="D26" s="15">
        <v>83</v>
      </c>
    </row>
    <row r="27" spans="2:4" x14ac:dyDescent="0.2">
      <c r="B27" s="27" t="s">
        <v>849</v>
      </c>
      <c r="C27" s="27" t="s">
        <v>313</v>
      </c>
      <c r="D27" s="15">
        <v>168</v>
      </c>
    </row>
    <row r="28" spans="2:4" x14ac:dyDescent="0.2">
      <c r="B28" s="27" t="s">
        <v>717</v>
      </c>
      <c r="C28" s="27" t="s">
        <v>254</v>
      </c>
      <c r="D28" s="15">
        <v>252</v>
      </c>
    </row>
    <row r="29" spans="2:4" x14ac:dyDescent="0.2">
      <c r="B29" s="27" t="s">
        <v>621</v>
      </c>
      <c r="C29" s="27" t="s">
        <v>582</v>
      </c>
      <c r="D29" s="15">
        <v>27</v>
      </c>
    </row>
    <row r="30" spans="2:4" x14ac:dyDescent="0.2">
      <c r="B30" s="27" t="s">
        <v>825</v>
      </c>
      <c r="C30" s="27" t="s">
        <v>268</v>
      </c>
      <c r="D30" s="15">
        <v>45</v>
      </c>
    </row>
    <row r="31" spans="2:4" x14ac:dyDescent="0.2">
      <c r="B31" s="27" t="s">
        <v>225</v>
      </c>
      <c r="C31" s="27" t="s">
        <v>268</v>
      </c>
      <c r="D31" s="15">
        <v>506</v>
      </c>
    </row>
    <row r="32" spans="2:4" x14ac:dyDescent="0.2">
      <c r="B32" s="27" t="s">
        <v>793</v>
      </c>
      <c r="C32" s="27" t="s">
        <v>268</v>
      </c>
      <c r="D32" s="15">
        <v>515</v>
      </c>
    </row>
    <row r="33" spans="2:4" x14ac:dyDescent="0.2">
      <c r="B33" s="27" t="s">
        <v>918</v>
      </c>
      <c r="C33" s="27" t="s">
        <v>268</v>
      </c>
      <c r="D33" s="15">
        <v>418</v>
      </c>
    </row>
    <row r="34" spans="2:4" x14ac:dyDescent="0.2">
      <c r="B34" s="27" t="s">
        <v>379</v>
      </c>
      <c r="C34" s="27" t="s">
        <v>268</v>
      </c>
      <c r="D34" s="15">
        <v>782</v>
      </c>
    </row>
    <row r="35" spans="2:4" x14ac:dyDescent="0.2">
      <c r="B35" s="27" t="s">
        <v>924</v>
      </c>
      <c r="C35" s="27" t="s">
        <v>268</v>
      </c>
      <c r="D35" s="15">
        <v>761</v>
      </c>
    </row>
    <row r="36" spans="2:4" x14ac:dyDescent="0.2">
      <c r="B36" s="27" t="s">
        <v>150</v>
      </c>
      <c r="C36" s="27" t="s">
        <v>268</v>
      </c>
      <c r="D36" s="15">
        <v>159</v>
      </c>
    </row>
    <row r="37" spans="2:4" x14ac:dyDescent="0.2">
      <c r="B37" s="27" t="s">
        <v>691</v>
      </c>
      <c r="C37" s="27" t="s">
        <v>268</v>
      </c>
      <c r="D37" s="15">
        <v>160</v>
      </c>
    </row>
    <row r="38" spans="2:4" x14ac:dyDescent="0.2">
      <c r="B38" s="27" t="s">
        <v>455</v>
      </c>
      <c r="C38" s="27" t="s">
        <v>268</v>
      </c>
      <c r="D38" s="15">
        <v>40</v>
      </c>
    </row>
    <row r="39" spans="2:4" x14ac:dyDescent="0.2">
      <c r="B39" s="27" t="s">
        <v>502</v>
      </c>
      <c r="C39" s="27" t="s">
        <v>268</v>
      </c>
      <c r="D39" s="15">
        <v>227</v>
      </c>
    </row>
    <row r="40" spans="2:4" x14ac:dyDescent="0.2">
      <c r="B40" s="27" t="s">
        <v>550</v>
      </c>
      <c r="C40" s="27" t="s">
        <v>620</v>
      </c>
      <c r="D40" s="15">
        <v>363</v>
      </c>
    </row>
    <row r="41" spans="2:4" x14ac:dyDescent="0.2">
      <c r="B41" s="27" t="s">
        <v>475</v>
      </c>
      <c r="C41" s="27" t="s">
        <v>465</v>
      </c>
      <c r="D41" s="15">
        <v>39</v>
      </c>
    </row>
    <row r="42" spans="2:4" x14ac:dyDescent="0.2">
      <c r="B42" s="27" t="s">
        <v>710</v>
      </c>
      <c r="C42" s="27" t="s">
        <v>300</v>
      </c>
      <c r="D42" s="15">
        <v>11</v>
      </c>
    </row>
    <row r="43" spans="2:4" x14ac:dyDescent="0.2">
      <c r="B43" s="27" t="s">
        <v>608</v>
      </c>
      <c r="C43" s="27" t="s">
        <v>287</v>
      </c>
      <c r="D43" s="15">
        <v>114</v>
      </c>
    </row>
    <row r="44" spans="2:4" x14ac:dyDescent="0.2">
      <c r="B44" s="27" t="s">
        <v>581</v>
      </c>
      <c r="C44" s="27" t="s">
        <v>104</v>
      </c>
      <c r="D44" s="15">
        <v>155</v>
      </c>
    </row>
    <row r="45" spans="2:4" x14ac:dyDescent="0.2">
      <c r="B45" s="27" t="s">
        <v>346</v>
      </c>
      <c r="C45" s="27" t="s">
        <v>843</v>
      </c>
      <c r="D45" s="15">
        <v>89</v>
      </c>
    </row>
    <row r="46" spans="2:4" x14ac:dyDescent="0.2">
      <c r="B46" s="27" t="s">
        <v>619</v>
      </c>
      <c r="C46" s="27" t="s">
        <v>5</v>
      </c>
      <c r="D46" s="15">
        <v>54</v>
      </c>
    </row>
    <row r="47" spans="2:4" x14ac:dyDescent="0.2">
      <c r="B47" s="27" t="s">
        <v>725</v>
      </c>
      <c r="C47" s="27" t="s">
        <v>767</v>
      </c>
      <c r="D47" s="15">
        <v>48</v>
      </c>
    </row>
    <row r="48" spans="2:4" x14ac:dyDescent="0.2">
      <c r="B48" s="27" t="s">
        <v>168</v>
      </c>
      <c r="C48" s="27" t="s">
        <v>922</v>
      </c>
      <c r="D48" s="15">
        <v>279</v>
      </c>
    </row>
    <row r="49" spans="2:4" x14ac:dyDescent="0.2">
      <c r="B49" s="27" t="s">
        <v>241</v>
      </c>
      <c r="C49" s="27" t="s">
        <v>885</v>
      </c>
      <c r="D49" s="15">
        <v>13</v>
      </c>
    </row>
    <row r="50" spans="2:4" x14ac:dyDescent="0.2">
      <c r="B50" s="27" t="s">
        <v>671</v>
      </c>
      <c r="C50" s="27" t="s">
        <v>154</v>
      </c>
      <c r="D50" s="15">
        <v>118</v>
      </c>
    </row>
    <row r="51" spans="2:4" x14ac:dyDescent="0.2">
      <c r="B51" s="27" t="s">
        <v>262</v>
      </c>
      <c r="C51" s="27" t="s">
        <v>119</v>
      </c>
      <c r="D51" s="15">
        <v>162</v>
      </c>
    </row>
    <row r="52" spans="2:4" x14ac:dyDescent="0.2">
      <c r="B52" s="27" t="s">
        <v>87</v>
      </c>
      <c r="C52" s="27" t="s">
        <v>206</v>
      </c>
      <c r="D52" s="15">
        <v>19</v>
      </c>
    </row>
    <row r="53" spans="2:4" x14ac:dyDescent="0.2">
      <c r="B53" s="27" t="s">
        <v>514</v>
      </c>
      <c r="C53" s="27" t="s">
        <v>363</v>
      </c>
      <c r="D53" s="15">
        <v>14</v>
      </c>
    </row>
    <row r="54" spans="2:4" x14ac:dyDescent="0.2">
      <c r="B54" s="27" t="s">
        <v>153</v>
      </c>
      <c r="C54" s="27" t="s">
        <v>55</v>
      </c>
      <c r="D54" s="15">
        <v>14</v>
      </c>
    </row>
    <row r="55" spans="2:4" x14ac:dyDescent="0.2">
      <c r="B55" s="27" t="s">
        <v>917</v>
      </c>
      <c r="C55" s="27" t="s">
        <v>615</v>
      </c>
      <c r="D55" s="15">
        <v>51</v>
      </c>
    </row>
    <row r="56" spans="2:4" x14ac:dyDescent="0.2">
      <c r="B56" s="27" t="s">
        <v>68</v>
      </c>
      <c r="C56" s="27" t="s">
        <v>471</v>
      </c>
      <c r="D56" s="15">
        <v>24</v>
      </c>
    </row>
    <row r="57" spans="2:4" x14ac:dyDescent="0.2">
      <c r="B57" s="27" t="s">
        <v>572</v>
      </c>
      <c r="C57" s="27" t="s">
        <v>675</v>
      </c>
      <c r="D57" s="15">
        <v>19</v>
      </c>
    </row>
    <row r="58" spans="2:4" x14ac:dyDescent="0.2">
      <c r="B58" s="27" t="s">
        <v>135</v>
      </c>
      <c r="C58" s="27" t="s">
        <v>278</v>
      </c>
      <c r="D58" s="15">
        <v>35</v>
      </c>
    </row>
    <row r="59" spans="2:4" x14ac:dyDescent="0.2">
      <c r="B59" s="27" t="s">
        <v>729</v>
      </c>
      <c r="C59" s="27" t="s">
        <v>418</v>
      </c>
      <c r="D59" s="15">
        <v>23</v>
      </c>
    </row>
    <row r="60" spans="2:4" x14ac:dyDescent="0.2">
      <c r="B60" s="27" t="s">
        <v>875</v>
      </c>
      <c r="C60" s="27" t="s">
        <v>715</v>
      </c>
      <c r="D60" s="15">
        <v>13</v>
      </c>
    </row>
    <row r="61" spans="2:4" x14ac:dyDescent="0.2">
      <c r="B61" s="27" t="s">
        <v>904</v>
      </c>
      <c r="C61" s="27" t="s">
        <v>807</v>
      </c>
      <c r="D61" s="15">
        <v>14</v>
      </c>
    </row>
    <row r="62" spans="2:4" x14ac:dyDescent="0.2">
      <c r="B62" s="27" t="s">
        <v>109</v>
      </c>
      <c r="C62" s="27" t="s">
        <v>117</v>
      </c>
      <c r="D62" s="15">
        <v>12</v>
      </c>
    </row>
    <row r="63" spans="2:4" x14ac:dyDescent="0.2">
      <c r="B63" s="27" t="s">
        <v>606</v>
      </c>
      <c r="C63" s="27" t="s">
        <v>182</v>
      </c>
      <c r="D63" s="15">
        <v>21</v>
      </c>
    </row>
    <row r="64" spans="2:4" x14ac:dyDescent="0.2">
      <c r="B64" s="27" t="s">
        <v>464</v>
      </c>
      <c r="C64" s="27" t="s">
        <v>630</v>
      </c>
      <c r="D64" s="15">
        <v>33</v>
      </c>
    </row>
    <row r="65" spans="2:4" x14ac:dyDescent="0.2">
      <c r="B65" s="27" t="s">
        <v>54</v>
      </c>
      <c r="C65" s="27" t="s">
        <v>494</v>
      </c>
      <c r="D65" s="15">
        <v>14</v>
      </c>
    </row>
    <row r="66" spans="2:4" x14ac:dyDescent="0.2">
      <c r="B66" s="27" t="s">
        <v>702</v>
      </c>
      <c r="C66" s="27" t="s">
        <v>679</v>
      </c>
      <c r="D66" s="15">
        <v>175</v>
      </c>
    </row>
    <row r="67" spans="2:4" x14ac:dyDescent="0.2">
      <c r="B67" s="27" t="s">
        <v>164</v>
      </c>
      <c r="C67" s="27" t="s">
        <v>376</v>
      </c>
      <c r="D67" s="15">
        <v>39</v>
      </c>
    </row>
    <row r="68" spans="2:4" x14ac:dyDescent="0.2">
      <c r="B68" s="27" t="s">
        <v>607</v>
      </c>
      <c r="C68" s="27" t="s">
        <v>330</v>
      </c>
      <c r="D68" s="15">
        <v>15</v>
      </c>
    </row>
    <row r="69" spans="2:4" x14ac:dyDescent="0.2">
      <c r="B69" s="27" t="s">
        <v>234</v>
      </c>
      <c r="C69" s="27" t="s">
        <v>900</v>
      </c>
      <c r="D69" s="15">
        <v>144</v>
      </c>
    </row>
    <row r="70" spans="2:4" x14ac:dyDescent="0.2">
      <c r="B70" s="27" t="s">
        <v>788</v>
      </c>
      <c r="C70" s="27" t="s">
        <v>233</v>
      </c>
      <c r="D70" s="15">
        <v>35</v>
      </c>
    </row>
    <row r="71" spans="2:4" x14ac:dyDescent="0.2">
      <c r="B71" s="27" t="s">
        <v>695</v>
      </c>
      <c r="C71" s="27" t="s">
        <v>446</v>
      </c>
      <c r="D71" s="15">
        <v>24</v>
      </c>
    </row>
    <row r="72" spans="2:4" x14ac:dyDescent="0.2">
      <c r="B72" s="27" t="s">
        <v>881</v>
      </c>
      <c r="C72" s="27" t="s">
        <v>412</v>
      </c>
      <c r="D72" s="15">
        <v>86</v>
      </c>
    </row>
    <row r="73" spans="2:4" x14ac:dyDescent="0.2">
      <c r="B73" s="27" t="s">
        <v>362</v>
      </c>
      <c r="C73" s="27" t="s">
        <v>412</v>
      </c>
      <c r="D73" s="15">
        <v>152</v>
      </c>
    </row>
    <row r="74" spans="2:4" x14ac:dyDescent="0.2">
      <c r="B74" s="27" t="s">
        <v>724</v>
      </c>
      <c r="C74" s="27" t="s">
        <v>412</v>
      </c>
      <c r="D74" s="15">
        <v>252</v>
      </c>
    </row>
    <row r="75" spans="2:4" x14ac:dyDescent="0.2">
      <c r="B75" s="27" t="s">
        <v>290</v>
      </c>
      <c r="C75" s="27" t="s">
        <v>412</v>
      </c>
      <c r="D75" s="15">
        <v>449</v>
      </c>
    </row>
    <row r="76" spans="2:4" x14ac:dyDescent="0.2">
      <c r="B76" s="27" t="s">
        <v>846</v>
      </c>
      <c r="C76" s="27" t="s">
        <v>412</v>
      </c>
      <c r="D76" s="15">
        <v>57</v>
      </c>
    </row>
    <row r="77" spans="2:4" x14ac:dyDescent="0.2">
      <c r="B77" s="27" t="s">
        <v>453</v>
      </c>
      <c r="C77" s="27" t="s">
        <v>412</v>
      </c>
      <c r="D77" s="15">
        <v>70</v>
      </c>
    </row>
    <row r="78" spans="2:4" x14ac:dyDescent="0.2">
      <c r="B78" s="27" t="s">
        <v>872</v>
      </c>
      <c r="C78" s="27" t="s">
        <v>412</v>
      </c>
      <c r="D78" s="15">
        <v>66</v>
      </c>
    </row>
    <row r="79" spans="2:4" x14ac:dyDescent="0.2">
      <c r="B79" s="27" t="s">
        <v>436</v>
      </c>
      <c r="C79" s="27" t="s">
        <v>412</v>
      </c>
      <c r="D79" s="15">
        <v>142</v>
      </c>
    </row>
    <row r="80" spans="2:4" x14ac:dyDescent="0.2">
      <c r="B80" s="27" t="s">
        <v>568</v>
      </c>
      <c r="C80" s="27" t="s">
        <v>412</v>
      </c>
      <c r="D80" s="15">
        <v>360</v>
      </c>
    </row>
    <row r="81" spans="2:4" x14ac:dyDescent="0.2">
      <c r="B81" s="27" t="s">
        <v>445</v>
      </c>
      <c r="C81" s="27" t="s">
        <v>270</v>
      </c>
      <c r="D81" s="15">
        <v>28</v>
      </c>
    </row>
    <row r="82" spans="2:4" x14ac:dyDescent="0.2">
      <c r="B82" s="27" t="s">
        <v>735</v>
      </c>
      <c r="C82" s="27" t="s">
        <v>270</v>
      </c>
      <c r="D82" s="15">
        <v>219</v>
      </c>
    </row>
    <row r="83" spans="2:4" x14ac:dyDescent="0.2">
      <c r="B83" s="27" t="s">
        <v>367</v>
      </c>
      <c r="C83" s="27" t="s">
        <v>911</v>
      </c>
      <c r="D83" s="15">
        <v>13</v>
      </c>
    </row>
    <row r="84" spans="2:4" x14ac:dyDescent="0.2">
      <c r="B84" s="27" t="s">
        <v>930</v>
      </c>
      <c r="C84" s="27" t="s">
        <v>866</v>
      </c>
      <c r="D84" s="15">
        <v>21</v>
      </c>
    </row>
    <row r="85" spans="2:4" x14ac:dyDescent="0.2">
      <c r="B85" s="27" t="s">
        <v>251</v>
      </c>
      <c r="C85" s="27" t="s">
        <v>198</v>
      </c>
      <c r="D85" s="15">
        <v>25</v>
      </c>
    </row>
    <row r="86" spans="2:4" x14ac:dyDescent="0.2">
      <c r="B86" s="27" t="s">
        <v>474</v>
      </c>
      <c r="C86" s="27" t="s">
        <v>127</v>
      </c>
      <c r="D86" s="15">
        <v>84</v>
      </c>
    </row>
    <row r="87" spans="2:4" x14ac:dyDescent="0.2">
      <c r="B87" s="27" t="s">
        <v>45</v>
      </c>
      <c r="C87" s="27" t="s">
        <v>549</v>
      </c>
      <c r="D87" s="15">
        <v>90</v>
      </c>
    </row>
    <row r="88" spans="2:4" x14ac:dyDescent="0.2">
      <c r="B88" s="27" t="s">
        <v>389</v>
      </c>
      <c r="C88" s="27" t="s">
        <v>811</v>
      </c>
      <c r="D88" s="15">
        <v>15</v>
      </c>
    </row>
    <row r="89" spans="2:4" x14ac:dyDescent="0.2">
      <c r="B89" s="27" t="s">
        <v>224</v>
      </c>
      <c r="C89" s="27" t="s">
        <v>134</v>
      </c>
      <c r="D89" s="15">
        <v>69</v>
      </c>
    </row>
    <row r="90" spans="2:4" x14ac:dyDescent="0.2">
      <c r="B90" s="27" t="s">
        <v>391</v>
      </c>
      <c r="C90" s="27" t="s">
        <v>591</v>
      </c>
      <c r="D90" s="15">
        <v>16</v>
      </c>
    </row>
    <row r="91" spans="2:4" x14ac:dyDescent="0.2">
      <c r="B91" s="27" t="s">
        <v>541</v>
      </c>
      <c r="C91" s="27" t="s">
        <v>139</v>
      </c>
      <c r="D91" s="15">
        <v>21</v>
      </c>
    </row>
    <row r="92" spans="2:4" x14ac:dyDescent="0.2">
      <c r="B92" s="27" t="s">
        <v>714</v>
      </c>
      <c r="C92" s="27" t="s">
        <v>532</v>
      </c>
      <c r="D92" s="15">
        <v>34</v>
      </c>
    </row>
    <row r="93" spans="2:4" x14ac:dyDescent="0.2">
      <c r="B93" s="27" t="s">
        <v>261</v>
      </c>
      <c r="C93" s="27" t="s">
        <v>316</v>
      </c>
      <c r="D93" s="15">
        <v>29</v>
      </c>
    </row>
    <row r="94" spans="2:4" x14ac:dyDescent="0.2">
      <c r="B94" s="27" t="s">
        <v>335</v>
      </c>
      <c r="C94" s="27" t="s">
        <v>642</v>
      </c>
      <c r="D94" s="15">
        <v>59</v>
      </c>
    </row>
    <row r="95" spans="2:4" x14ac:dyDescent="0.2">
      <c r="B95" s="27" t="s">
        <v>73</v>
      </c>
      <c r="C95" s="27" t="s">
        <v>861</v>
      </c>
      <c r="D95" s="15">
        <v>164</v>
      </c>
    </row>
    <row r="96" spans="2:4" x14ac:dyDescent="0.2">
      <c r="B96" s="27" t="s">
        <v>197</v>
      </c>
      <c r="C96" s="27" t="s">
        <v>861</v>
      </c>
      <c r="D96" s="15">
        <v>105</v>
      </c>
    </row>
    <row r="97" spans="2:4" x14ac:dyDescent="0.2">
      <c r="B97" s="27" t="s">
        <v>563</v>
      </c>
      <c r="C97" s="27" t="s">
        <v>861</v>
      </c>
      <c r="D97" s="15">
        <v>41</v>
      </c>
    </row>
    <row r="98" spans="2:4" x14ac:dyDescent="0.2">
      <c r="B98" s="27" t="s">
        <v>783</v>
      </c>
      <c r="C98" s="27" t="s">
        <v>3</v>
      </c>
      <c r="D98" s="15">
        <v>89</v>
      </c>
    </row>
    <row r="99" spans="2:4" x14ac:dyDescent="0.2">
      <c r="B99" s="27" t="s">
        <v>240</v>
      </c>
      <c r="C99" s="27" t="s">
        <v>3</v>
      </c>
      <c r="D99" s="15">
        <v>413</v>
      </c>
    </row>
    <row r="100" spans="2:4" x14ac:dyDescent="0.2">
      <c r="B100" s="27" t="s">
        <v>372</v>
      </c>
      <c r="C100" s="27" t="s">
        <v>3</v>
      </c>
      <c r="D100" s="15">
        <v>193</v>
      </c>
    </row>
    <row r="101" spans="2:4" x14ac:dyDescent="0.2">
      <c r="B101" s="27" t="s">
        <v>752</v>
      </c>
      <c r="C101" s="27" t="s">
        <v>652</v>
      </c>
      <c r="D101" s="15">
        <v>110</v>
      </c>
    </row>
    <row r="102" spans="2:4" x14ac:dyDescent="0.2">
      <c r="B102" s="27" t="s">
        <v>320</v>
      </c>
      <c r="C102" s="27" t="s">
        <v>773</v>
      </c>
      <c r="D102" s="15">
        <v>23</v>
      </c>
    </row>
    <row r="103" spans="2:4" x14ac:dyDescent="0.2">
      <c r="B103" s="27" t="s">
        <v>529</v>
      </c>
      <c r="C103" s="27" t="s">
        <v>284</v>
      </c>
      <c r="D103" s="15">
        <v>199</v>
      </c>
    </row>
    <row r="104" spans="2:4" x14ac:dyDescent="0.2">
      <c r="B104" s="27" t="s">
        <v>17</v>
      </c>
      <c r="C104" s="27" t="s">
        <v>284</v>
      </c>
      <c r="D104" s="15">
        <v>198</v>
      </c>
    </row>
    <row r="105" spans="2:4" x14ac:dyDescent="0.2">
      <c r="B105" s="27" t="s">
        <v>694</v>
      </c>
      <c r="C105" s="27" t="s">
        <v>284</v>
      </c>
      <c r="D105" s="15">
        <v>310</v>
      </c>
    </row>
    <row r="106" spans="2:4" x14ac:dyDescent="0.2">
      <c r="B106" s="27" t="s">
        <v>500</v>
      </c>
      <c r="C106" s="27" t="s">
        <v>284</v>
      </c>
      <c r="D106" s="15">
        <v>269</v>
      </c>
    </row>
    <row r="107" spans="2:4" x14ac:dyDescent="0.2">
      <c r="B107" s="27" t="s">
        <v>451</v>
      </c>
      <c r="C107" s="27" t="s">
        <v>838</v>
      </c>
      <c r="D107" s="15">
        <v>14</v>
      </c>
    </row>
    <row r="108" spans="2:4" x14ac:dyDescent="0.2">
      <c r="B108" s="27" t="s">
        <v>860</v>
      </c>
      <c r="C108" s="27" t="s">
        <v>741</v>
      </c>
      <c r="D108" s="15">
        <v>14</v>
      </c>
    </row>
    <row r="109" spans="2:4" x14ac:dyDescent="0.2">
      <c r="B109" s="27" t="s">
        <v>884</v>
      </c>
      <c r="C109" s="27" t="s">
        <v>602</v>
      </c>
      <c r="D109" s="15">
        <v>14</v>
      </c>
    </row>
    <row r="110" spans="2:4" x14ac:dyDescent="0.2">
      <c r="B110" s="27" t="s">
        <v>126</v>
      </c>
      <c r="C110" s="27" t="s">
        <v>238</v>
      </c>
      <c r="D110" s="15">
        <v>34</v>
      </c>
    </row>
    <row r="111" spans="2:4" x14ac:dyDescent="0.2">
      <c r="B111" s="27" t="s">
        <v>658</v>
      </c>
      <c r="C111" s="27" t="s">
        <v>646</v>
      </c>
      <c r="D111" s="15">
        <v>11</v>
      </c>
    </row>
    <row r="112" spans="2:4" x14ac:dyDescent="0.2">
      <c r="B112" s="27" t="s">
        <v>817</v>
      </c>
      <c r="C112" s="27" t="s">
        <v>181</v>
      </c>
      <c r="D112" s="15">
        <v>17</v>
      </c>
    </row>
    <row r="113" spans="2:4" x14ac:dyDescent="0.2">
      <c r="B113" s="27" t="s">
        <v>856</v>
      </c>
      <c r="C113" s="27" t="s">
        <v>487</v>
      </c>
      <c r="D113" s="15">
        <v>16</v>
      </c>
    </row>
    <row r="114" spans="2:4" x14ac:dyDescent="0.2">
      <c r="B114" s="27" t="s">
        <v>444</v>
      </c>
      <c r="C114" s="27" t="s">
        <v>734</v>
      </c>
      <c r="D114" s="15">
        <v>21</v>
      </c>
    </row>
    <row r="115" spans="2:4" x14ac:dyDescent="0.2">
      <c r="B115" s="27" t="s">
        <v>423</v>
      </c>
      <c r="C115" s="27" t="s">
        <v>239</v>
      </c>
      <c r="D115" s="15">
        <v>47</v>
      </c>
    </row>
    <row r="116" spans="2:4" x14ac:dyDescent="0.2">
      <c r="B116" s="27" t="s">
        <v>759</v>
      </c>
      <c r="C116" s="27" t="s">
        <v>239</v>
      </c>
      <c r="D116" s="15">
        <v>463</v>
      </c>
    </row>
    <row r="117" spans="2:4" x14ac:dyDescent="0.2">
      <c r="B117" s="27" t="s">
        <v>910</v>
      </c>
      <c r="C117" s="27" t="s">
        <v>239</v>
      </c>
      <c r="D117" s="15">
        <v>82</v>
      </c>
    </row>
    <row r="118" spans="2:4" x14ac:dyDescent="0.2">
      <c r="B118" s="27" t="s">
        <v>401</v>
      </c>
      <c r="C118" s="27" t="s">
        <v>239</v>
      </c>
      <c r="D118" s="15">
        <v>236</v>
      </c>
    </row>
    <row r="119" spans="2:4" x14ac:dyDescent="0.2">
      <c r="B119" s="27" t="s">
        <v>787</v>
      </c>
      <c r="C119" s="27" t="s">
        <v>422</v>
      </c>
      <c r="D119" s="15">
        <v>55</v>
      </c>
    </row>
    <row r="120" spans="2:4" x14ac:dyDescent="0.2">
      <c r="B120" s="27" t="s">
        <v>232</v>
      </c>
      <c r="C120" s="27" t="s">
        <v>745</v>
      </c>
      <c r="D120" s="15">
        <v>11</v>
      </c>
    </row>
    <row r="121" spans="2:4" x14ac:dyDescent="0.2">
      <c r="B121" s="27" t="s">
        <v>94</v>
      </c>
      <c r="C121" s="27" t="s">
        <v>889</v>
      </c>
      <c r="D121" s="15">
        <v>36</v>
      </c>
    </row>
    <row r="122" spans="2:4" x14ac:dyDescent="0.2">
      <c r="B122" s="27" t="s">
        <v>162</v>
      </c>
      <c r="C122" s="27" t="s">
        <v>864</v>
      </c>
      <c r="D122" s="15">
        <v>97</v>
      </c>
    </row>
    <row r="123" spans="2:4" x14ac:dyDescent="0.2">
      <c r="B123" s="27" t="s">
        <v>795</v>
      </c>
      <c r="C123" s="27" t="s">
        <v>740</v>
      </c>
      <c r="D123" s="15">
        <v>36</v>
      </c>
    </row>
    <row r="124" spans="2:4" x14ac:dyDescent="0.2">
      <c r="B124" s="27" t="s">
        <v>118</v>
      </c>
      <c r="C124" s="27" t="s">
        <v>282</v>
      </c>
      <c r="D124" s="15">
        <v>85</v>
      </c>
    </row>
    <row r="125" spans="2:4" x14ac:dyDescent="0.2">
      <c r="B125" s="27" t="s">
        <v>61</v>
      </c>
      <c r="C125" s="27" t="s">
        <v>903</v>
      </c>
      <c r="D125" s="15">
        <v>13</v>
      </c>
    </row>
    <row r="126" spans="2:4" x14ac:dyDescent="0.2">
      <c r="B126" s="27" t="s">
        <v>496</v>
      </c>
      <c r="C126" s="27" t="s">
        <v>244</v>
      </c>
      <c r="D126" s="15">
        <v>23</v>
      </c>
    </row>
    <row r="127" spans="2:4" x14ac:dyDescent="0.2">
      <c r="B127" s="27" t="s">
        <v>356</v>
      </c>
      <c r="C127" s="27" t="s">
        <v>36</v>
      </c>
      <c r="D127" s="15">
        <v>136</v>
      </c>
    </row>
    <row r="128" spans="2:4" x14ac:dyDescent="0.2">
      <c r="B128" s="27" t="s">
        <v>133</v>
      </c>
      <c r="C128" s="27" t="s">
        <v>366</v>
      </c>
      <c r="D128" s="15">
        <v>249</v>
      </c>
    </row>
    <row r="129" spans="2:4" x14ac:dyDescent="0.2">
      <c r="B129" s="27" t="s">
        <v>351</v>
      </c>
      <c r="C129" s="27" t="s">
        <v>855</v>
      </c>
      <c r="D129" s="15">
        <v>31</v>
      </c>
    </row>
    <row r="130" spans="2:4" x14ac:dyDescent="0.2">
      <c r="B130" s="27" t="s">
        <v>538</v>
      </c>
      <c r="C130" s="27" t="s">
        <v>309</v>
      </c>
      <c r="D130" s="15">
        <v>24</v>
      </c>
    </row>
    <row r="131" spans="2:4" x14ac:dyDescent="0.2">
      <c r="B131" s="27" t="s">
        <v>189</v>
      </c>
      <c r="C131" s="27" t="s">
        <v>350</v>
      </c>
      <c r="D131" s="15">
        <v>32</v>
      </c>
    </row>
    <row r="132" spans="2:4" x14ac:dyDescent="0.2">
      <c r="B132" s="27" t="s">
        <v>764</v>
      </c>
      <c r="C132" s="27" t="s">
        <v>862</v>
      </c>
      <c r="D132" s="15">
        <v>28</v>
      </c>
    </row>
    <row r="133" spans="2:4" x14ac:dyDescent="0.2">
      <c r="B133" s="27" t="s">
        <v>404</v>
      </c>
      <c r="C133" s="27" t="s">
        <v>701</v>
      </c>
      <c r="D133" s="15">
        <v>32</v>
      </c>
    </row>
    <row r="134" spans="2:4" x14ac:dyDescent="0.2">
      <c r="B134" s="27" t="s">
        <v>35</v>
      </c>
      <c r="C134" s="27" t="s">
        <v>794</v>
      </c>
      <c r="D134" s="15">
        <v>20</v>
      </c>
    </row>
    <row r="135" spans="2:4" x14ac:dyDescent="0.2">
      <c r="B135" s="27" t="s">
        <v>669</v>
      </c>
      <c r="C135" s="27" t="s">
        <v>914</v>
      </c>
      <c r="D135" s="15">
        <v>34</v>
      </c>
    </row>
    <row r="136" spans="2:4" x14ac:dyDescent="0.2">
      <c r="B136" s="27" t="s">
        <v>721</v>
      </c>
      <c r="C136" s="27" t="s">
        <v>674</v>
      </c>
      <c r="D136" s="15">
        <v>33</v>
      </c>
    </row>
    <row r="137" spans="2:4" x14ac:dyDescent="0.2">
      <c r="B137" s="27" t="s">
        <v>452</v>
      </c>
      <c r="C137" s="27" t="s">
        <v>567</v>
      </c>
      <c r="D137" s="15">
        <v>11</v>
      </c>
    </row>
    <row r="138" spans="2:4" x14ac:dyDescent="0.2">
      <c r="B138" s="27" t="s">
        <v>147</v>
      </c>
      <c r="C138" s="27" t="s">
        <v>65</v>
      </c>
      <c r="D138" s="15">
        <v>37</v>
      </c>
    </row>
    <row r="139" spans="2:4" x14ac:dyDescent="0.2">
      <c r="B139" s="27" t="s">
        <v>375</v>
      </c>
      <c r="C139" s="27" t="s">
        <v>641</v>
      </c>
      <c r="D139" s="15">
        <v>69</v>
      </c>
    </row>
    <row r="140" spans="2:4" x14ac:dyDescent="0.2">
      <c r="B140" s="27" t="s">
        <v>107</v>
      </c>
      <c r="C140" s="27" t="s">
        <v>403</v>
      </c>
      <c r="D140" s="15">
        <v>12</v>
      </c>
    </row>
    <row r="141" spans="2:4" x14ac:dyDescent="0.2">
      <c r="B141" s="27" t="s">
        <v>429</v>
      </c>
      <c r="C141" s="27" t="s">
        <v>814</v>
      </c>
      <c r="D141" s="15">
        <v>40</v>
      </c>
    </row>
    <row r="142" spans="2:4" x14ac:dyDescent="0.2">
      <c r="B142" s="27" t="s">
        <v>728</v>
      </c>
      <c r="C142" s="27" t="s">
        <v>814</v>
      </c>
      <c r="D142" s="15">
        <v>148</v>
      </c>
    </row>
    <row r="143" spans="2:4" x14ac:dyDescent="0.2">
      <c r="B143" s="27" t="s">
        <v>293</v>
      </c>
      <c r="C143" s="27" t="s">
        <v>814</v>
      </c>
      <c r="D143" s="15">
        <v>447</v>
      </c>
    </row>
    <row r="144" spans="2:4" x14ac:dyDescent="0.2">
      <c r="B144" s="27" t="s">
        <v>180</v>
      </c>
      <c r="C144" s="27" t="s">
        <v>814</v>
      </c>
      <c r="D144" s="15">
        <v>68</v>
      </c>
    </row>
    <row r="145" spans="2:4" x14ac:dyDescent="0.2">
      <c r="B145" s="27" t="s">
        <v>590</v>
      </c>
      <c r="C145" s="27" t="s">
        <v>814</v>
      </c>
      <c r="D145" s="15">
        <v>554</v>
      </c>
    </row>
    <row r="146" spans="2:4" x14ac:dyDescent="0.2">
      <c r="B146" s="27" t="s">
        <v>83</v>
      </c>
      <c r="C146" s="27" t="s">
        <v>814</v>
      </c>
      <c r="D146" s="15">
        <v>223</v>
      </c>
    </row>
    <row r="147" spans="2:4" x14ac:dyDescent="0.2">
      <c r="B147" s="27" t="s">
        <v>158</v>
      </c>
      <c r="C147" s="27" t="s">
        <v>814</v>
      </c>
      <c r="D147" s="15">
        <v>684</v>
      </c>
    </row>
    <row r="148" spans="2:4" x14ac:dyDescent="0.2">
      <c r="B148" s="27" t="s">
        <v>681</v>
      </c>
      <c r="C148" s="27" t="s">
        <v>814</v>
      </c>
      <c r="D148" s="15">
        <v>323</v>
      </c>
    </row>
    <row r="149" spans="2:4" x14ac:dyDescent="0.2">
      <c r="B149" s="27" t="s">
        <v>2</v>
      </c>
      <c r="C149" s="27" t="s">
        <v>665</v>
      </c>
      <c r="D149" s="15">
        <v>372</v>
      </c>
    </row>
    <row r="150" spans="2:4" x14ac:dyDescent="0.2">
      <c r="B150" s="27" t="s">
        <v>546</v>
      </c>
      <c r="C150" s="27" t="s">
        <v>814</v>
      </c>
      <c r="D150" s="15">
        <v>181</v>
      </c>
    </row>
    <row r="151" spans="2:4" x14ac:dyDescent="0.2">
      <c r="B151" s="27" t="s">
        <v>23</v>
      </c>
      <c r="C151" s="27" t="s">
        <v>814</v>
      </c>
      <c r="D151" s="15">
        <v>225</v>
      </c>
    </row>
    <row r="152" spans="2:4" x14ac:dyDescent="0.2">
      <c r="B152" s="27" t="s">
        <v>517</v>
      </c>
      <c r="C152" s="27" t="s">
        <v>531</v>
      </c>
      <c r="D152" s="15">
        <v>109</v>
      </c>
    </row>
    <row r="153" spans="2:4" x14ac:dyDescent="0.2">
      <c r="B153" s="27" t="s">
        <v>417</v>
      </c>
      <c r="C153" s="27" t="s">
        <v>779</v>
      </c>
      <c r="D153" s="15">
        <v>120</v>
      </c>
    </row>
    <row r="154" spans="2:4" x14ac:dyDescent="0.2">
      <c r="B154" s="27" t="s">
        <v>829</v>
      </c>
      <c r="C154" s="27" t="s">
        <v>21</v>
      </c>
      <c r="D154" s="15">
        <v>129</v>
      </c>
    </row>
    <row r="155" spans="2:4" x14ac:dyDescent="0.2">
      <c r="B155" s="27" t="s">
        <v>312</v>
      </c>
      <c r="C155" s="27" t="s">
        <v>580</v>
      </c>
      <c r="D155" s="15">
        <v>26</v>
      </c>
    </row>
    <row r="156" spans="2:4" x14ac:dyDescent="0.2">
      <c r="B156" s="27" t="s">
        <v>388</v>
      </c>
      <c r="C156" s="27" t="s">
        <v>397</v>
      </c>
      <c r="D156" s="15">
        <v>14</v>
      </c>
    </row>
    <row r="157" spans="2:4" x14ac:dyDescent="0.2">
      <c r="B157" s="27" t="s">
        <v>913</v>
      </c>
      <c r="C157" s="27" t="s">
        <v>485</v>
      </c>
      <c r="D157" s="15">
        <v>96</v>
      </c>
    </row>
    <row r="158" spans="2:4" x14ac:dyDescent="0.2">
      <c r="B158" s="27" t="s">
        <v>220</v>
      </c>
      <c r="C158" s="27" t="s">
        <v>495</v>
      </c>
      <c r="D158" s="15">
        <v>217</v>
      </c>
    </row>
    <row r="159" spans="2:4" x14ac:dyDescent="0.2">
      <c r="B159" s="27" t="s">
        <v>243</v>
      </c>
      <c r="C159" s="27" t="s">
        <v>828</v>
      </c>
      <c r="D159" s="15">
        <v>20</v>
      </c>
    </row>
    <row r="160" spans="2:4" x14ac:dyDescent="0.2">
      <c r="B160" s="27" t="s">
        <v>776</v>
      </c>
      <c r="C160" s="27" t="s">
        <v>828</v>
      </c>
      <c r="D160" s="15">
        <v>59</v>
      </c>
    </row>
    <row r="161" spans="2:4" x14ac:dyDescent="0.2">
      <c r="B161" s="27" t="s">
        <v>651</v>
      </c>
      <c r="C161" s="27" t="s">
        <v>828</v>
      </c>
      <c r="D161" s="15">
        <v>25</v>
      </c>
    </row>
    <row r="162" spans="2:4" x14ac:dyDescent="0.2">
      <c r="B162" s="27" t="s">
        <v>124</v>
      </c>
      <c r="C162" s="27" t="s">
        <v>828</v>
      </c>
      <c r="D162" s="15">
        <v>25</v>
      </c>
    </row>
    <row r="163" spans="2:4" x14ac:dyDescent="0.2">
      <c r="B163" s="27" t="s">
        <v>28</v>
      </c>
      <c r="C163" s="27" t="s">
        <v>349</v>
      </c>
      <c r="D163" s="15">
        <v>29</v>
      </c>
    </row>
    <row r="164" spans="2:4" x14ac:dyDescent="0.2">
      <c r="B164" s="27" t="s">
        <v>624</v>
      </c>
      <c r="C164" s="27" t="s">
        <v>349</v>
      </c>
      <c r="D164" s="15">
        <v>38</v>
      </c>
    </row>
    <row r="165" spans="2:4" x14ac:dyDescent="0.2">
      <c r="B165" s="27" t="s">
        <v>210</v>
      </c>
      <c r="C165" s="27" t="s">
        <v>349</v>
      </c>
      <c r="D165" s="15">
        <v>81</v>
      </c>
    </row>
    <row r="166" spans="2:4" x14ac:dyDescent="0.2">
      <c r="B166" s="27" t="s">
        <v>463</v>
      </c>
      <c r="C166" s="27" t="s">
        <v>311</v>
      </c>
      <c r="D166" s="15">
        <v>204</v>
      </c>
    </row>
    <row r="167" spans="2:4" x14ac:dyDescent="0.2">
      <c r="B167" s="27" t="s">
        <v>75</v>
      </c>
      <c r="C167" s="27" t="s">
        <v>173</v>
      </c>
      <c r="D167" s="15">
        <v>202</v>
      </c>
    </row>
    <row r="168" spans="2:4" x14ac:dyDescent="0.2">
      <c r="B168" s="27" t="s">
        <v>888</v>
      </c>
      <c r="C168" s="27" t="s">
        <v>426</v>
      </c>
      <c r="D168" s="15">
        <v>407</v>
      </c>
    </row>
    <row r="169" spans="2:4" x14ac:dyDescent="0.2">
      <c r="B169" s="27" t="s">
        <v>352</v>
      </c>
      <c r="C169" s="27" t="s">
        <v>20</v>
      </c>
      <c r="D169" s="15">
        <v>240</v>
      </c>
    </row>
    <row r="170" spans="2:4" x14ac:dyDescent="0.2">
      <c r="B170" s="27" t="s">
        <v>816</v>
      </c>
      <c r="C170" s="27" t="s">
        <v>732</v>
      </c>
      <c r="D170" s="15">
        <v>46</v>
      </c>
    </row>
    <row r="171" spans="2:4" x14ac:dyDescent="0.2">
      <c r="B171" s="27" t="s">
        <v>443</v>
      </c>
      <c r="C171" s="27" t="s">
        <v>157</v>
      </c>
      <c r="D171" s="15">
        <v>83</v>
      </c>
    </row>
    <row r="172" spans="2:4" x14ac:dyDescent="0.2">
      <c r="B172" s="27" t="s">
        <v>533</v>
      </c>
      <c r="C172" s="27" t="s">
        <v>328</v>
      </c>
      <c r="D172" s="15">
        <v>178</v>
      </c>
    </row>
    <row r="173" spans="2:4" x14ac:dyDescent="0.2">
      <c r="B173" s="27" t="s">
        <v>407</v>
      </c>
      <c r="C173" s="27" t="s">
        <v>328</v>
      </c>
      <c r="D173" s="15">
        <v>17</v>
      </c>
    </row>
    <row r="174" spans="2:4" x14ac:dyDescent="0.2">
      <c r="B174" s="27" t="s">
        <v>842</v>
      </c>
      <c r="C174" s="27" t="s">
        <v>328</v>
      </c>
      <c r="D174" s="15">
        <v>23</v>
      </c>
    </row>
    <row r="175" spans="2:4" x14ac:dyDescent="0.2">
      <c r="B175" s="27" t="s">
        <v>237</v>
      </c>
      <c r="C175" s="27" t="s">
        <v>887</v>
      </c>
      <c r="D175" s="15">
        <v>37</v>
      </c>
    </row>
    <row r="176" spans="2:4" x14ac:dyDescent="0.2">
      <c r="B176" s="27" t="s">
        <v>693</v>
      </c>
      <c r="C176" s="27" t="s">
        <v>553</v>
      </c>
      <c r="D176" s="15">
        <v>40</v>
      </c>
    </row>
    <row r="177" spans="2:4" x14ac:dyDescent="0.2">
      <c r="B177" s="27" t="s">
        <v>610</v>
      </c>
      <c r="C177" s="27" t="s">
        <v>327</v>
      </c>
      <c r="D177" s="15">
        <v>68</v>
      </c>
    </row>
    <row r="178" spans="2:4" x14ac:dyDescent="0.2">
      <c r="B178" s="27" t="s">
        <v>499</v>
      </c>
      <c r="C178" s="27" t="s">
        <v>343</v>
      </c>
      <c r="D178" s="15">
        <v>24</v>
      </c>
    </row>
    <row r="179" spans="2:4" x14ac:dyDescent="0.2">
      <c r="B179" s="27" t="s">
        <v>505</v>
      </c>
      <c r="C179" s="27" t="s">
        <v>527</v>
      </c>
      <c r="D179" s="15">
        <v>48</v>
      </c>
    </row>
    <row r="180" spans="2:4" x14ac:dyDescent="0.2">
      <c r="B180" s="27" t="s">
        <v>89</v>
      </c>
      <c r="C180" s="27" t="s">
        <v>854</v>
      </c>
      <c r="D180" s="15">
        <v>53</v>
      </c>
    </row>
    <row r="181" spans="2:4" x14ac:dyDescent="0.2">
      <c r="B181" s="27" t="s">
        <v>933</v>
      </c>
      <c r="C181" s="27" t="s">
        <v>617</v>
      </c>
      <c r="D181" s="15">
        <v>28</v>
      </c>
    </row>
    <row r="182" spans="2:4" x14ac:dyDescent="0.2">
      <c r="B182" s="27" t="s">
        <v>370</v>
      </c>
      <c r="C182" s="27" t="s">
        <v>60</v>
      </c>
      <c r="D182" s="15">
        <v>15</v>
      </c>
    </row>
    <row r="183" spans="2:4" x14ac:dyDescent="0.2">
      <c r="B183" s="27" t="s">
        <v>274</v>
      </c>
      <c r="C183" s="27" t="s">
        <v>661</v>
      </c>
      <c r="D183" s="15">
        <v>594</v>
      </c>
    </row>
    <row r="184" spans="2:4" x14ac:dyDescent="0.2">
      <c r="B184" s="27" t="s">
        <v>893</v>
      </c>
      <c r="C184" s="27" t="s">
        <v>661</v>
      </c>
      <c r="D184" s="15">
        <v>174</v>
      </c>
    </row>
    <row r="185" spans="2:4" x14ac:dyDescent="0.2">
      <c r="B185" s="27" t="s">
        <v>230</v>
      </c>
      <c r="C185" s="27" t="s">
        <v>318</v>
      </c>
      <c r="D185" s="15">
        <v>27</v>
      </c>
    </row>
    <row r="186" spans="2:4" x14ac:dyDescent="0.2">
      <c r="B186" s="27" t="s">
        <v>92</v>
      </c>
      <c r="C186" s="27" t="s">
        <v>785</v>
      </c>
      <c r="D186" s="15">
        <v>21</v>
      </c>
    </row>
    <row r="187" spans="2:4" x14ac:dyDescent="0.2">
      <c r="B187" s="27" t="s">
        <v>586</v>
      </c>
      <c r="C187" s="27" t="s">
        <v>727</v>
      </c>
      <c r="D187" s="15">
        <v>18</v>
      </c>
    </row>
    <row r="188" spans="2:4" x14ac:dyDescent="0.2">
      <c r="B188" s="27" t="s">
        <v>250</v>
      </c>
      <c r="C188" s="27" t="s">
        <v>101</v>
      </c>
      <c r="D188" s="15">
        <v>11</v>
      </c>
    </row>
    <row r="189" spans="2:4" x14ac:dyDescent="0.2">
      <c r="B189" s="27" t="s">
        <v>355</v>
      </c>
      <c r="C189" s="27" t="s">
        <v>354</v>
      </c>
      <c r="D189" s="15">
        <v>39</v>
      </c>
    </row>
    <row r="190" spans="2:4" x14ac:dyDescent="0.2">
      <c r="B190" s="27" t="s">
        <v>852</v>
      </c>
      <c r="C190" s="27" t="s">
        <v>34</v>
      </c>
      <c r="D190" s="15">
        <v>111</v>
      </c>
    </row>
    <row r="191" spans="2:4" x14ac:dyDescent="0.2">
      <c r="B191" s="27" t="s">
        <v>459</v>
      </c>
      <c r="C191" s="27" t="s">
        <v>13</v>
      </c>
      <c r="D191" s="15">
        <v>27</v>
      </c>
    </row>
    <row r="192" spans="2:4" x14ac:dyDescent="0.2">
      <c r="B192" s="27" t="s">
        <v>40</v>
      </c>
      <c r="C192" s="27" t="s">
        <v>504</v>
      </c>
      <c r="D192" s="15">
        <v>19</v>
      </c>
    </row>
    <row r="193" spans="2:4" x14ac:dyDescent="0.2">
      <c r="B193" s="27" t="s">
        <v>200</v>
      </c>
      <c r="C193" s="27" t="s">
        <v>58</v>
      </c>
      <c r="D193" s="15">
        <v>15</v>
      </c>
    </row>
    <row r="194" spans="2:4" x14ac:dyDescent="0.2">
      <c r="B194" s="27" t="s">
        <v>326</v>
      </c>
      <c r="C194" s="27" t="s">
        <v>308</v>
      </c>
      <c r="D194" s="15">
        <v>136</v>
      </c>
    </row>
    <row r="195" spans="2:4" x14ac:dyDescent="0.2">
      <c r="B195" s="27" t="s">
        <v>242</v>
      </c>
      <c r="C195" s="27" t="s">
        <v>696</v>
      </c>
      <c r="D195" s="15">
        <v>27</v>
      </c>
    </row>
    <row r="196" spans="2:4" x14ac:dyDescent="0.2">
      <c r="B196" s="27" t="s">
        <v>386</v>
      </c>
      <c r="C196" s="27" t="s">
        <v>260</v>
      </c>
      <c r="D196" s="15">
        <v>115</v>
      </c>
    </row>
    <row r="197" spans="2:4" x14ac:dyDescent="0.2">
      <c r="B197" s="27" t="s">
        <v>106</v>
      </c>
      <c r="C197" s="27" t="s">
        <v>307</v>
      </c>
      <c r="D197" s="15">
        <v>45</v>
      </c>
    </row>
    <row r="198" spans="2:4" x14ac:dyDescent="0.2">
      <c r="B198" s="27" t="s">
        <v>921</v>
      </c>
      <c r="C198" s="27" t="s">
        <v>179</v>
      </c>
      <c r="D198" s="15">
        <v>21</v>
      </c>
    </row>
    <row r="199" spans="2:4" x14ac:dyDescent="0.2">
      <c r="B199" s="27" t="s">
        <v>509</v>
      </c>
      <c r="C199" s="27" t="s">
        <v>809</v>
      </c>
      <c r="D199" s="15">
        <v>36</v>
      </c>
    </row>
    <row r="200" spans="2:4" x14ac:dyDescent="0.2">
      <c r="B200" s="27" t="s">
        <v>178</v>
      </c>
      <c r="C200" s="27" t="s">
        <v>809</v>
      </c>
      <c r="D200" s="15">
        <v>17</v>
      </c>
    </row>
    <row r="201" spans="2:4" x14ac:dyDescent="0.2">
      <c r="B201" s="27" t="s">
        <v>589</v>
      </c>
      <c r="C201" s="27" t="s">
        <v>809</v>
      </c>
      <c r="D201" s="15">
        <v>30</v>
      </c>
    </row>
    <row r="202" spans="2:4" x14ac:dyDescent="0.2">
      <c r="B202" s="27" t="s">
        <v>144</v>
      </c>
      <c r="C202" s="27" t="s">
        <v>292</v>
      </c>
      <c r="D202" s="15">
        <v>15</v>
      </c>
    </row>
    <row r="203" spans="2:4" x14ac:dyDescent="0.2">
      <c r="B203" s="27" t="s">
        <v>296</v>
      </c>
      <c r="C203" s="27" t="s">
        <v>259</v>
      </c>
      <c r="D203" s="15">
        <v>12</v>
      </c>
    </row>
    <row r="204" spans="2:4" x14ac:dyDescent="0.2">
      <c r="B204" s="27" t="s">
        <v>664</v>
      </c>
      <c r="C204" s="27" t="s">
        <v>223</v>
      </c>
      <c r="D204" s="15">
        <v>21</v>
      </c>
    </row>
    <row r="205" spans="2:4" x14ac:dyDescent="0.2">
      <c r="B205" s="27" t="s">
        <v>473</v>
      </c>
      <c r="C205" s="27" t="s">
        <v>556</v>
      </c>
      <c r="D205" s="15">
        <v>18</v>
      </c>
    </row>
    <row r="206" spans="2:4" x14ac:dyDescent="0.2">
      <c r="B206" s="27" t="s">
        <v>613</v>
      </c>
      <c r="C206" s="27" t="s">
        <v>209</v>
      </c>
      <c r="D206" s="15">
        <v>11</v>
      </c>
    </row>
    <row r="207" spans="2:4" x14ac:dyDescent="0.2">
      <c r="B207" s="27" t="s">
        <v>481</v>
      </c>
      <c r="C207" s="27" t="s">
        <v>905</v>
      </c>
      <c r="D207" s="15">
        <v>32</v>
      </c>
    </row>
    <row r="208" spans="2:4" x14ac:dyDescent="0.2">
      <c r="B208" s="27" t="s">
        <v>566</v>
      </c>
      <c r="C208" s="27" t="s">
        <v>348</v>
      </c>
      <c r="D208" s="15">
        <v>46</v>
      </c>
    </row>
    <row r="209" spans="2:4" x14ac:dyDescent="0.2">
      <c r="B209" s="27" t="s">
        <v>562</v>
      </c>
      <c r="C209" s="27" t="s">
        <v>450</v>
      </c>
      <c r="D209" s="15">
        <v>46</v>
      </c>
    </row>
    <row r="210" spans="2:4" x14ac:dyDescent="0.2">
      <c r="B210" s="27" t="s">
        <v>396</v>
      </c>
      <c r="C210" s="27" t="s">
        <v>97</v>
      </c>
      <c r="D210" s="15">
        <v>17</v>
      </c>
    </row>
    <row r="211" spans="2:4" x14ac:dyDescent="0.2">
      <c r="B211" s="27" t="s">
        <v>100</v>
      </c>
      <c r="C211" s="27" t="s">
        <v>166</v>
      </c>
      <c r="D211" s="15">
        <v>15</v>
      </c>
    </row>
    <row r="212" spans="2:4" x14ac:dyDescent="0.2">
      <c r="B212" s="27" t="s">
        <v>205</v>
      </c>
      <c r="C212" s="27" t="s">
        <v>719</v>
      </c>
      <c r="D212" s="15">
        <v>69</v>
      </c>
    </row>
    <row r="213" spans="2:4" x14ac:dyDescent="0.2">
      <c r="B213" s="27" t="s">
        <v>552</v>
      </c>
      <c r="C213" s="27" t="s">
        <v>565</v>
      </c>
      <c r="D213" s="15">
        <v>12</v>
      </c>
    </row>
    <row r="214" spans="2:4" x14ac:dyDescent="0.2">
      <c r="B214" s="27" t="s">
        <v>604</v>
      </c>
      <c r="C214" s="27" t="s">
        <v>578</v>
      </c>
      <c r="D214" s="15">
        <v>128</v>
      </c>
    </row>
    <row r="215" spans="2:4" x14ac:dyDescent="0.2">
      <c r="B215" s="27" t="s">
        <v>805</v>
      </c>
      <c r="C215" s="27" t="s">
        <v>920</v>
      </c>
      <c r="D215" s="15">
        <v>15</v>
      </c>
    </row>
    <row r="216" spans="2:4" x14ac:dyDescent="0.2">
      <c r="B216" s="27" t="s">
        <v>673</v>
      </c>
      <c r="C216" s="27" t="s">
        <v>762</v>
      </c>
      <c r="D216" s="15">
        <v>12</v>
      </c>
    </row>
    <row r="217" spans="2:4" x14ac:dyDescent="0.2">
      <c r="B217" s="27" t="s">
        <v>19</v>
      </c>
      <c r="C217" s="27" t="s">
        <v>467</v>
      </c>
      <c r="D217" s="15">
        <v>19</v>
      </c>
    </row>
    <row r="218" spans="2:4" x14ac:dyDescent="0.2">
      <c r="B218" s="27" t="s">
        <v>530</v>
      </c>
      <c r="C218" s="27" t="s">
        <v>791</v>
      </c>
      <c r="D218" s="15">
        <v>44</v>
      </c>
    </row>
    <row r="219" spans="2:4" x14ac:dyDescent="0.2">
      <c r="B219" s="27" t="s">
        <v>659</v>
      </c>
      <c r="C219" s="27" t="s">
        <v>410</v>
      </c>
      <c r="D219" s="15">
        <v>21</v>
      </c>
    </row>
    <row r="220" spans="2:4" x14ac:dyDescent="0.2">
      <c r="B220" s="27" t="s">
        <v>626</v>
      </c>
      <c r="C220" s="27" t="s">
        <v>255</v>
      </c>
      <c r="D220" s="15">
        <v>34</v>
      </c>
    </row>
    <row r="221" spans="2:4" x14ac:dyDescent="0.2">
      <c r="B221" s="27" t="s">
        <v>272</v>
      </c>
      <c r="C221" s="27" t="s">
        <v>837</v>
      </c>
      <c r="D221" s="15">
        <v>28</v>
      </c>
    </row>
    <row r="222" spans="2:4" x14ac:dyDescent="0.2">
      <c r="B222" s="27" t="s">
        <v>692</v>
      </c>
      <c r="C222" s="27" t="s">
        <v>216</v>
      </c>
      <c r="D222" s="15">
        <v>186</v>
      </c>
    </row>
    <row r="223" spans="2:4" x14ac:dyDescent="0.2">
      <c r="B223" s="27" t="s">
        <v>425</v>
      </c>
      <c r="C223" s="27" t="s">
        <v>775</v>
      </c>
      <c r="D223" s="15">
        <v>24</v>
      </c>
    </row>
    <row r="224" spans="2:4" x14ac:dyDescent="0.2">
      <c r="B224" s="27" t="s">
        <v>823</v>
      </c>
      <c r="C224" s="27" t="s">
        <v>919</v>
      </c>
      <c r="D224" s="15">
        <v>57</v>
      </c>
    </row>
    <row r="225" spans="2:4" x14ac:dyDescent="0.2">
      <c r="B225" s="27" t="s">
        <v>484</v>
      </c>
      <c r="C225" s="27" t="s">
        <v>184</v>
      </c>
      <c r="D225" s="15">
        <v>336</v>
      </c>
    </row>
    <row r="226" spans="2:4" x14ac:dyDescent="0.2">
      <c r="B226" s="27" t="s">
        <v>57</v>
      </c>
      <c r="C226" s="27" t="s">
        <v>184</v>
      </c>
      <c r="D226" s="15">
        <v>435</v>
      </c>
    </row>
    <row r="227" spans="2:4" x14ac:dyDescent="0.2">
      <c r="B227" s="27" t="s">
        <v>208</v>
      </c>
      <c r="C227" s="27" t="s">
        <v>184</v>
      </c>
      <c r="D227" s="15">
        <v>320</v>
      </c>
    </row>
    <row r="228" spans="2:4" x14ac:dyDescent="0.2">
      <c r="B228" s="27" t="s">
        <v>577</v>
      </c>
      <c r="C228" s="27" t="s">
        <v>184</v>
      </c>
      <c r="D228" s="15">
        <v>257</v>
      </c>
    </row>
    <row r="229" spans="2:4" x14ac:dyDescent="0.2">
      <c r="B229" s="27" t="s">
        <v>655</v>
      </c>
      <c r="C229" s="27" t="s">
        <v>726</v>
      </c>
      <c r="D229" s="15">
        <v>35</v>
      </c>
    </row>
    <row r="230" spans="2:4" x14ac:dyDescent="0.2">
      <c r="B230" s="27" t="s">
        <v>895</v>
      </c>
      <c r="C230" s="27" t="s">
        <v>151</v>
      </c>
      <c r="D230" s="15">
        <v>11</v>
      </c>
    </row>
    <row r="231" spans="2:4" x14ac:dyDescent="0.2">
      <c r="B231" s="27" t="s">
        <v>345</v>
      </c>
      <c r="C231" s="27" t="s">
        <v>419</v>
      </c>
      <c r="D231" s="15">
        <v>13</v>
      </c>
    </row>
    <row r="232" spans="2:4" x14ac:dyDescent="0.2">
      <c r="B232" s="27" t="s">
        <v>0</v>
      </c>
      <c r="C232" s="27" t="s">
        <v>650</v>
      </c>
      <c r="D232" s="15">
        <v>757</v>
      </c>
    </row>
    <row r="233" spans="2:4" x14ac:dyDescent="0.2">
      <c r="B233" s="27" t="s">
        <v>677</v>
      </c>
      <c r="C233" s="27" t="s">
        <v>859</v>
      </c>
      <c r="D233" s="15">
        <v>24</v>
      </c>
    </row>
    <row r="234" spans="2:4" x14ac:dyDescent="0.2">
      <c r="B234" s="27" t="s">
        <v>86</v>
      </c>
      <c r="C234" s="27" t="s">
        <v>650</v>
      </c>
      <c r="D234" s="15">
        <v>305</v>
      </c>
    </row>
    <row r="235" spans="2:4" x14ac:dyDescent="0.2">
      <c r="B235" s="27" t="s">
        <v>511</v>
      </c>
      <c r="C235" s="27" t="s">
        <v>650</v>
      </c>
      <c r="D235" s="15">
        <v>202</v>
      </c>
    </row>
    <row r="236" spans="2:4" x14ac:dyDescent="0.2">
      <c r="B236" s="27" t="s">
        <v>183</v>
      </c>
      <c r="C236" s="27" t="s">
        <v>650</v>
      </c>
      <c r="D236" s="15">
        <v>411</v>
      </c>
    </row>
    <row r="237" spans="2:4" x14ac:dyDescent="0.2">
      <c r="B237" s="27" t="s">
        <v>596</v>
      </c>
      <c r="C237" s="27" t="s">
        <v>85</v>
      </c>
      <c r="D237" s="15">
        <v>64</v>
      </c>
    </row>
    <row r="238" spans="2:4" x14ac:dyDescent="0.2">
      <c r="B238" s="27" t="s">
        <v>170</v>
      </c>
      <c r="C238" s="27" t="s">
        <v>7</v>
      </c>
      <c r="D238" s="15">
        <v>25</v>
      </c>
    </row>
    <row r="239" spans="2:4" x14ac:dyDescent="0.2">
      <c r="B239" s="27" t="s">
        <v>469</v>
      </c>
      <c r="C239" s="27" t="s">
        <v>248</v>
      </c>
      <c r="D239" s="15">
        <v>41</v>
      </c>
    </row>
    <row r="240" spans="2:4" x14ac:dyDescent="0.2">
      <c r="B240" s="27" t="s">
        <v>632</v>
      </c>
      <c r="C240" s="27" t="s">
        <v>432</v>
      </c>
      <c r="D240" s="15">
        <v>22</v>
      </c>
    </row>
    <row r="241" spans="2:4" x14ac:dyDescent="0.2">
      <c r="B241" s="27" t="s">
        <v>668</v>
      </c>
      <c r="C241" s="27" t="s">
        <v>699</v>
      </c>
      <c r="D241" s="15">
        <v>40</v>
      </c>
    </row>
    <row r="242" spans="2:4" x14ac:dyDescent="0.2">
      <c r="B242" s="27" t="s">
        <v>113</v>
      </c>
      <c r="C242" s="27" t="s">
        <v>415</v>
      </c>
      <c r="D242" s="15">
        <v>39</v>
      </c>
    </row>
    <row r="243" spans="2:4" x14ac:dyDescent="0.2">
      <c r="B243" s="27" t="s">
        <v>128</v>
      </c>
      <c r="C243" s="27" t="s">
        <v>782</v>
      </c>
      <c r="D243" s="15">
        <v>11</v>
      </c>
    </row>
    <row r="244" spans="2:4" x14ac:dyDescent="0.2">
      <c r="B244" s="27" t="s">
        <v>298</v>
      </c>
      <c r="C244" s="27" t="s">
        <v>105</v>
      </c>
      <c r="D244" s="15">
        <v>18</v>
      </c>
    </row>
    <row r="245" spans="2:4" x14ac:dyDescent="0.2">
      <c r="B245" s="27" t="s">
        <v>333</v>
      </c>
      <c r="C245" s="27" t="s">
        <v>684</v>
      </c>
      <c r="D245" s="15">
        <v>37</v>
      </c>
    </row>
    <row r="246" spans="2:4" x14ac:dyDescent="0.2">
      <c r="B246" s="27" t="s">
        <v>359</v>
      </c>
      <c r="C246" s="27" t="s">
        <v>156</v>
      </c>
      <c r="D246" s="15">
        <v>16</v>
      </c>
    </row>
    <row r="247" spans="2:4" x14ac:dyDescent="0.2">
      <c r="B247" s="27" t="s">
        <v>44</v>
      </c>
      <c r="C247" s="27" t="s">
        <v>365</v>
      </c>
      <c r="D247" s="15">
        <v>453</v>
      </c>
    </row>
    <row r="248" spans="2:4" x14ac:dyDescent="0.2">
      <c r="B248" s="27" t="s">
        <v>269</v>
      </c>
      <c r="C248" s="27" t="s">
        <v>584</v>
      </c>
      <c r="D248" s="15">
        <v>37</v>
      </c>
    </row>
    <row r="249" spans="2:4" x14ac:dyDescent="0.2">
      <c r="B249" s="27" t="s">
        <v>848</v>
      </c>
      <c r="C249" s="27" t="s">
        <v>268</v>
      </c>
      <c r="D249" s="15">
        <v>11</v>
      </c>
    </row>
    <row r="250" spans="2:4" x14ac:dyDescent="0.2">
      <c r="B250" s="27" t="s">
        <v>331</v>
      </c>
      <c r="C250" s="27" t="s">
        <v>698</v>
      </c>
      <c r="D250" s="15">
        <v>11</v>
      </c>
    </row>
    <row r="251" spans="2:4" x14ac:dyDescent="0.2">
      <c r="B251" s="27" t="s">
        <v>516</v>
      </c>
      <c r="C251" s="27" t="s">
        <v>628</v>
      </c>
      <c r="D251" s="15">
        <v>11</v>
      </c>
    </row>
    <row r="252" spans="2:4" x14ac:dyDescent="0.2">
      <c r="B252" s="27" t="s">
        <v>353</v>
      </c>
      <c r="C252" s="27" t="s">
        <v>122</v>
      </c>
      <c r="D252" s="15">
        <v>12</v>
      </c>
    </row>
    <row r="253" spans="2:4" x14ac:dyDescent="0.2">
      <c r="B253" s="27" t="s">
        <v>605</v>
      </c>
      <c r="C253" s="27" t="s">
        <v>14</v>
      </c>
      <c r="D253" s="15">
        <v>11</v>
      </c>
    </row>
    <row r="254" spans="2:4" x14ac:dyDescent="0.2">
      <c r="B254" s="27" t="s">
        <v>640</v>
      </c>
      <c r="C254" s="27" t="s">
        <v>827</v>
      </c>
      <c r="D254" s="15">
        <v>11</v>
      </c>
    </row>
    <row r="255" spans="2:4" x14ac:dyDescent="0.2">
      <c r="B255" s="27" t="s">
        <v>79</v>
      </c>
      <c r="C255" s="27" t="s">
        <v>358</v>
      </c>
      <c r="D255" s="15">
        <v>11</v>
      </c>
    </row>
    <row r="256" spans="2:4" x14ac:dyDescent="0.2">
      <c r="B256" s="27" t="s">
        <v>812</v>
      </c>
      <c r="C256" s="27" t="s">
        <v>754</v>
      </c>
      <c r="D256" s="15">
        <v>15</v>
      </c>
    </row>
    <row r="257" spans="2:4" x14ac:dyDescent="0.2">
      <c r="B257" s="27" t="s">
        <v>667</v>
      </c>
      <c r="C257" s="27" t="s">
        <v>383</v>
      </c>
      <c r="D257" s="15">
        <v>15</v>
      </c>
    </row>
    <row r="258" spans="2:4" x14ac:dyDescent="0.2">
      <c r="B258" s="27" t="s">
        <v>746</v>
      </c>
      <c r="C258" s="27" t="s">
        <v>890</v>
      </c>
      <c r="D258" s="15">
        <v>13</v>
      </c>
    </row>
    <row r="259" spans="2:4" x14ac:dyDescent="0.2">
      <c r="B259" s="27" t="s">
        <v>15</v>
      </c>
      <c r="C259" s="27" t="s">
        <v>285</v>
      </c>
      <c r="D259" s="15">
        <v>11</v>
      </c>
    </row>
    <row r="260" spans="2:4" x14ac:dyDescent="0.2">
      <c r="B260" s="27" t="s">
        <v>790</v>
      </c>
      <c r="C260" s="27" t="s">
        <v>236</v>
      </c>
      <c r="D260" s="15">
        <v>15</v>
      </c>
    </row>
    <row r="261" spans="2:4" x14ac:dyDescent="0.2">
      <c r="B261" s="27" t="s">
        <v>836</v>
      </c>
      <c r="C261" s="27" t="s">
        <v>873</v>
      </c>
      <c r="D261" s="15">
        <v>14</v>
      </c>
    </row>
    <row r="262" spans="2:4" x14ac:dyDescent="0.2">
      <c r="B262" s="27" t="s">
        <v>697</v>
      </c>
      <c r="C262" s="27" t="s">
        <v>513</v>
      </c>
      <c r="D262" s="15">
        <v>12</v>
      </c>
    </row>
    <row r="263" spans="2:4" x14ac:dyDescent="0.2">
      <c r="B263" s="27" t="s">
        <v>395</v>
      </c>
      <c r="C263" s="27" t="s">
        <v>42</v>
      </c>
      <c r="D263" s="15">
        <v>11</v>
      </c>
    </row>
    <row r="264" spans="2:4" x14ac:dyDescent="0.2">
      <c r="B264" s="27" t="s">
        <v>757</v>
      </c>
      <c r="C264" s="27" t="s">
        <v>222</v>
      </c>
      <c r="D264" s="15">
        <v>12</v>
      </c>
    </row>
    <row r="265" spans="2:4" x14ac:dyDescent="0.2">
      <c r="B265" s="27" t="s">
        <v>666</v>
      </c>
      <c r="C265" s="27" t="s">
        <v>865</v>
      </c>
      <c r="D265" s="15">
        <v>12</v>
      </c>
    </row>
    <row r="266" spans="2:4" x14ac:dyDescent="0.2">
      <c r="B266" s="27" t="s">
        <v>302</v>
      </c>
      <c r="C266" s="27" t="s">
        <v>800</v>
      </c>
      <c r="D266" s="15">
        <v>11</v>
      </c>
    </row>
    <row r="267" spans="2:4" x14ac:dyDescent="0.2">
      <c r="B267" s="43" t="s">
        <v>979</v>
      </c>
      <c r="C267" s="43"/>
      <c r="D267" s="44">
        <v>28849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1"/>
  <sheetViews>
    <sheetView workbookViewId="0">
      <pane ySplit="8" topLeftCell="A9" activePane="bottomLeft" state="frozen"/>
      <selection pane="bottomLeft" activeCell="G15" sqref="G15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1" t="s">
        <v>987</v>
      </c>
      <c r="C1" s="51"/>
      <c r="D1" s="51"/>
    </row>
    <row r="2" spans="2:4" ht="16.5" thickTop="1" thickBot="1" x14ac:dyDescent="0.3">
      <c r="B2" s="12" t="s">
        <v>976</v>
      </c>
      <c r="C2" s="23">
        <v>43344</v>
      </c>
      <c r="D2" s="2"/>
    </row>
    <row r="3" spans="2:4" ht="15.75" thickTop="1" x14ac:dyDescent="0.25">
      <c r="B3" s="24" t="s">
        <v>977</v>
      </c>
      <c r="C3" s="25">
        <f>C2-28</f>
        <v>43316</v>
      </c>
      <c r="D3" s="3"/>
    </row>
    <row r="4" spans="2:4" x14ac:dyDescent="0.2">
      <c r="B4" s="4" t="s">
        <v>978</v>
      </c>
      <c r="D4" s="16"/>
    </row>
    <row r="5" spans="2:4" x14ac:dyDescent="0.2">
      <c r="B5" s="11" t="s">
        <v>984</v>
      </c>
      <c r="C5" s="11" t="s">
        <v>981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982</v>
      </c>
      <c r="C7" s="40"/>
      <c r="D7" s="39"/>
    </row>
    <row r="8" spans="2:4" x14ac:dyDescent="0.2">
      <c r="B8" s="11" t="s">
        <v>983</v>
      </c>
      <c r="C8" s="11" t="s">
        <v>460</v>
      </c>
      <c r="D8" s="11" t="s">
        <v>980</v>
      </c>
    </row>
    <row r="9" spans="2:4" x14ac:dyDescent="0.2">
      <c r="B9" s="27" t="s">
        <v>912</v>
      </c>
      <c r="C9" s="27" t="s">
        <v>748</v>
      </c>
      <c r="D9" s="15">
        <v>28</v>
      </c>
    </row>
    <row r="10" spans="2:4" x14ac:dyDescent="0.2">
      <c r="B10" s="27" t="s">
        <v>235</v>
      </c>
      <c r="C10" s="27" t="s">
        <v>813</v>
      </c>
      <c r="D10" s="15">
        <v>26</v>
      </c>
    </row>
    <row r="11" spans="2:4" x14ac:dyDescent="0.2">
      <c r="B11" s="27" t="s">
        <v>535</v>
      </c>
      <c r="C11" s="27" t="s">
        <v>219</v>
      </c>
      <c r="D11" s="15">
        <v>72</v>
      </c>
    </row>
    <row r="12" spans="2:4" x14ac:dyDescent="0.2">
      <c r="B12" s="27" t="s">
        <v>867</v>
      </c>
      <c r="C12" s="27" t="s">
        <v>219</v>
      </c>
      <c r="D12" s="15">
        <v>77</v>
      </c>
    </row>
    <row r="13" spans="2:4" x14ac:dyDescent="0.2">
      <c r="B13" s="27" t="s">
        <v>276</v>
      </c>
      <c r="C13" s="27" t="s">
        <v>72</v>
      </c>
      <c r="D13" s="15">
        <v>29</v>
      </c>
    </row>
    <row r="14" spans="2:4" x14ac:dyDescent="0.2">
      <c r="B14" s="27" t="s">
        <v>631</v>
      </c>
      <c r="C14" s="27" t="s">
        <v>11</v>
      </c>
      <c r="D14" s="15">
        <v>20</v>
      </c>
    </row>
    <row r="15" spans="2:4" x14ac:dyDescent="0.2">
      <c r="B15" s="27" t="s">
        <v>384</v>
      </c>
      <c r="C15" s="27" t="s">
        <v>380</v>
      </c>
      <c r="D15" s="15">
        <v>276</v>
      </c>
    </row>
    <row r="16" spans="2:4" x14ac:dyDescent="0.2">
      <c r="B16" s="27" t="s">
        <v>110</v>
      </c>
      <c r="C16" s="27" t="s">
        <v>600</v>
      </c>
      <c r="D16" s="15">
        <v>22</v>
      </c>
    </row>
    <row r="17" spans="2:4" x14ac:dyDescent="0.2">
      <c r="B17" s="27" t="s">
        <v>853</v>
      </c>
      <c r="C17" s="27" t="s">
        <v>612</v>
      </c>
      <c r="D17" s="15">
        <v>70</v>
      </c>
    </row>
    <row r="18" spans="2:4" x14ac:dyDescent="0.2">
      <c r="B18" s="27" t="s">
        <v>730</v>
      </c>
      <c r="C18" s="27" t="s">
        <v>612</v>
      </c>
      <c r="D18" s="15">
        <v>21</v>
      </c>
    </row>
    <row r="19" spans="2:4" x14ac:dyDescent="0.2">
      <c r="B19" s="27" t="s">
        <v>257</v>
      </c>
      <c r="C19" s="27" t="s">
        <v>736</v>
      </c>
      <c r="D19" s="15">
        <v>13</v>
      </c>
    </row>
    <row r="20" spans="2:4" x14ac:dyDescent="0.2">
      <c r="B20" s="27" t="s">
        <v>849</v>
      </c>
      <c r="C20" s="27" t="s">
        <v>313</v>
      </c>
      <c r="D20" s="15">
        <v>60</v>
      </c>
    </row>
    <row r="21" spans="2:4" x14ac:dyDescent="0.2">
      <c r="B21" s="27" t="s">
        <v>717</v>
      </c>
      <c r="C21" s="27" t="s">
        <v>254</v>
      </c>
      <c r="D21" s="15">
        <v>97</v>
      </c>
    </row>
    <row r="22" spans="2:4" x14ac:dyDescent="0.2">
      <c r="B22" s="27" t="s">
        <v>825</v>
      </c>
      <c r="C22" s="27" t="s">
        <v>268</v>
      </c>
      <c r="D22" s="15">
        <v>31</v>
      </c>
    </row>
    <row r="23" spans="2:4" x14ac:dyDescent="0.2">
      <c r="B23" s="27" t="s">
        <v>225</v>
      </c>
      <c r="C23" s="27" t="s">
        <v>268</v>
      </c>
      <c r="D23" s="15">
        <v>160</v>
      </c>
    </row>
    <row r="24" spans="2:4" x14ac:dyDescent="0.2">
      <c r="B24" s="27" t="s">
        <v>793</v>
      </c>
      <c r="C24" s="27" t="s">
        <v>268</v>
      </c>
      <c r="D24" s="15">
        <v>182</v>
      </c>
    </row>
    <row r="25" spans="2:4" x14ac:dyDescent="0.2">
      <c r="B25" s="27" t="s">
        <v>395</v>
      </c>
      <c r="C25" s="27" t="s">
        <v>42</v>
      </c>
      <c r="D25" s="15">
        <v>12</v>
      </c>
    </row>
    <row r="26" spans="2:4" x14ac:dyDescent="0.2">
      <c r="B26" s="27" t="s">
        <v>918</v>
      </c>
      <c r="C26" s="27" t="s">
        <v>268</v>
      </c>
      <c r="D26" s="15">
        <v>91</v>
      </c>
    </row>
    <row r="27" spans="2:4" x14ac:dyDescent="0.2">
      <c r="B27" s="27" t="s">
        <v>379</v>
      </c>
      <c r="C27" s="27" t="s">
        <v>268</v>
      </c>
      <c r="D27" s="15">
        <v>181</v>
      </c>
    </row>
    <row r="28" spans="2:4" x14ac:dyDescent="0.2">
      <c r="B28" s="27" t="s">
        <v>924</v>
      </c>
      <c r="C28" s="27" t="s">
        <v>268</v>
      </c>
      <c r="D28" s="15">
        <v>201</v>
      </c>
    </row>
    <row r="29" spans="2:4" x14ac:dyDescent="0.2">
      <c r="B29" s="27" t="s">
        <v>150</v>
      </c>
      <c r="C29" s="27" t="s">
        <v>268</v>
      </c>
      <c r="D29" s="15">
        <v>44</v>
      </c>
    </row>
    <row r="30" spans="2:4" x14ac:dyDescent="0.2">
      <c r="B30" s="27" t="s">
        <v>691</v>
      </c>
      <c r="C30" s="27" t="s">
        <v>268</v>
      </c>
      <c r="D30" s="15">
        <v>40</v>
      </c>
    </row>
    <row r="31" spans="2:4" x14ac:dyDescent="0.2">
      <c r="B31" s="27" t="s">
        <v>455</v>
      </c>
      <c r="C31" s="27" t="s">
        <v>268</v>
      </c>
      <c r="D31" s="15">
        <v>11</v>
      </c>
    </row>
    <row r="32" spans="2:4" x14ac:dyDescent="0.2">
      <c r="B32" s="27" t="s">
        <v>502</v>
      </c>
      <c r="C32" s="27" t="s">
        <v>268</v>
      </c>
      <c r="D32" s="15">
        <v>51</v>
      </c>
    </row>
    <row r="33" spans="2:4" x14ac:dyDescent="0.2">
      <c r="B33" s="27" t="s">
        <v>550</v>
      </c>
      <c r="C33" s="27" t="s">
        <v>620</v>
      </c>
      <c r="D33" s="15">
        <v>135</v>
      </c>
    </row>
    <row r="34" spans="2:4" x14ac:dyDescent="0.2">
      <c r="B34" s="27" t="s">
        <v>475</v>
      </c>
      <c r="C34" s="27" t="s">
        <v>465</v>
      </c>
      <c r="D34" s="15">
        <v>13</v>
      </c>
    </row>
    <row r="35" spans="2:4" x14ac:dyDescent="0.2">
      <c r="B35" s="27" t="s">
        <v>608</v>
      </c>
      <c r="C35" s="27" t="s">
        <v>287</v>
      </c>
      <c r="D35" s="15">
        <v>41</v>
      </c>
    </row>
    <row r="36" spans="2:4" x14ac:dyDescent="0.2">
      <c r="B36" s="27" t="s">
        <v>581</v>
      </c>
      <c r="C36" s="27" t="s">
        <v>104</v>
      </c>
      <c r="D36" s="15">
        <v>52</v>
      </c>
    </row>
    <row r="37" spans="2:4" x14ac:dyDescent="0.2">
      <c r="B37" s="27" t="s">
        <v>346</v>
      </c>
      <c r="C37" s="27" t="s">
        <v>843</v>
      </c>
      <c r="D37" s="15">
        <v>38</v>
      </c>
    </row>
    <row r="38" spans="2:4" x14ac:dyDescent="0.2">
      <c r="B38" s="27" t="s">
        <v>725</v>
      </c>
      <c r="C38" s="27" t="s">
        <v>767</v>
      </c>
      <c r="D38" s="15">
        <v>20</v>
      </c>
    </row>
    <row r="39" spans="2:4" x14ac:dyDescent="0.2">
      <c r="B39" s="27" t="s">
        <v>168</v>
      </c>
      <c r="C39" s="27" t="s">
        <v>922</v>
      </c>
      <c r="D39" s="15">
        <v>119</v>
      </c>
    </row>
    <row r="40" spans="2:4" x14ac:dyDescent="0.2">
      <c r="B40" s="27" t="s">
        <v>671</v>
      </c>
      <c r="C40" s="27" t="s">
        <v>154</v>
      </c>
      <c r="D40" s="15">
        <v>41</v>
      </c>
    </row>
    <row r="41" spans="2:4" x14ac:dyDescent="0.2">
      <c r="B41" s="27" t="s">
        <v>262</v>
      </c>
      <c r="C41" s="27" t="s">
        <v>119</v>
      </c>
      <c r="D41" s="15">
        <v>79</v>
      </c>
    </row>
    <row r="42" spans="2:4" x14ac:dyDescent="0.2">
      <c r="B42" s="27" t="s">
        <v>917</v>
      </c>
      <c r="C42" s="27" t="s">
        <v>615</v>
      </c>
      <c r="D42" s="15">
        <v>14</v>
      </c>
    </row>
    <row r="43" spans="2:4" x14ac:dyDescent="0.2">
      <c r="B43" s="27" t="s">
        <v>135</v>
      </c>
      <c r="C43" s="27" t="s">
        <v>278</v>
      </c>
      <c r="D43" s="15">
        <v>28</v>
      </c>
    </row>
    <row r="44" spans="2:4" x14ac:dyDescent="0.2">
      <c r="B44" s="27" t="s">
        <v>729</v>
      </c>
      <c r="C44" s="27" t="s">
        <v>418</v>
      </c>
      <c r="D44" s="15">
        <v>29</v>
      </c>
    </row>
    <row r="45" spans="2:4" x14ac:dyDescent="0.2">
      <c r="B45" s="27" t="s">
        <v>339</v>
      </c>
      <c r="C45" s="27" t="s">
        <v>599</v>
      </c>
      <c r="D45" s="15">
        <v>21</v>
      </c>
    </row>
    <row r="46" spans="2:4" x14ac:dyDescent="0.2">
      <c r="B46" s="27" t="s">
        <v>606</v>
      </c>
      <c r="C46" s="27" t="s">
        <v>182</v>
      </c>
      <c r="D46" s="15">
        <v>15</v>
      </c>
    </row>
    <row r="47" spans="2:4" x14ac:dyDescent="0.2">
      <c r="B47" s="27" t="s">
        <v>382</v>
      </c>
      <c r="C47" s="27" t="s">
        <v>67</v>
      </c>
      <c r="D47" s="15">
        <v>12</v>
      </c>
    </row>
    <row r="48" spans="2:4" x14ac:dyDescent="0.2">
      <c r="B48" s="27" t="s">
        <v>464</v>
      </c>
      <c r="C48" s="27" t="s">
        <v>630</v>
      </c>
      <c r="D48" s="15">
        <v>12</v>
      </c>
    </row>
    <row r="49" spans="2:4" x14ac:dyDescent="0.2">
      <c r="B49" s="27" t="s">
        <v>54</v>
      </c>
      <c r="C49" s="27" t="s">
        <v>494</v>
      </c>
      <c r="D49" s="15">
        <v>57</v>
      </c>
    </row>
    <row r="50" spans="2:4" x14ac:dyDescent="0.2">
      <c r="B50" s="27" t="s">
        <v>702</v>
      </c>
      <c r="C50" s="27" t="s">
        <v>679</v>
      </c>
      <c r="D50" s="15">
        <v>83</v>
      </c>
    </row>
    <row r="51" spans="2:4" x14ac:dyDescent="0.2">
      <c r="B51" s="27" t="s">
        <v>164</v>
      </c>
      <c r="C51" s="27" t="s">
        <v>376</v>
      </c>
      <c r="D51" s="15">
        <v>23</v>
      </c>
    </row>
    <row r="52" spans="2:4" x14ac:dyDescent="0.2">
      <c r="B52" s="27" t="s">
        <v>234</v>
      </c>
      <c r="C52" s="27" t="s">
        <v>900</v>
      </c>
      <c r="D52" s="15">
        <v>34</v>
      </c>
    </row>
    <row r="53" spans="2:4" x14ac:dyDescent="0.2">
      <c r="B53" s="27" t="s">
        <v>788</v>
      </c>
      <c r="C53" s="27" t="s">
        <v>233</v>
      </c>
      <c r="D53" s="15">
        <v>13</v>
      </c>
    </row>
    <row r="54" spans="2:4" x14ac:dyDescent="0.2">
      <c r="B54" s="27" t="s">
        <v>90</v>
      </c>
      <c r="C54" s="27" t="s">
        <v>766</v>
      </c>
      <c r="D54" s="15">
        <v>32</v>
      </c>
    </row>
    <row r="55" spans="2:4" x14ac:dyDescent="0.2">
      <c r="B55" s="27" t="s">
        <v>15</v>
      </c>
      <c r="C55" s="27" t="s">
        <v>285</v>
      </c>
      <c r="D55" s="15">
        <v>12</v>
      </c>
    </row>
    <row r="56" spans="2:4" x14ac:dyDescent="0.2">
      <c r="B56" s="27" t="s">
        <v>881</v>
      </c>
      <c r="C56" s="27" t="s">
        <v>412</v>
      </c>
      <c r="D56" s="15">
        <v>74</v>
      </c>
    </row>
    <row r="57" spans="2:4" x14ac:dyDescent="0.2">
      <c r="B57" s="27" t="s">
        <v>362</v>
      </c>
      <c r="C57" s="27" t="s">
        <v>412</v>
      </c>
      <c r="D57" s="15">
        <v>129</v>
      </c>
    </row>
    <row r="58" spans="2:4" x14ac:dyDescent="0.2">
      <c r="B58" s="27" t="s">
        <v>724</v>
      </c>
      <c r="C58" s="27" t="s">
        <v>412</v>
      </c>
      <c r="D58" s="15">
        <v>190</v>
      </c>
    </row>
    <row r="59" spans="2:4" x14ac:dyDescent="0.2">
      <c r="B59" s="27" t="s">
        <v>290</v>
      </c>
      <c r="C59" s="27" t="s">
        <v>412</v>
      </c>
      <c r="D59" s="15">
        <v>128</v>
      </c>
    </row>
    <row r="60" spans="2:4" x14ac:dyDescent="0.2">
      <c r="B60" s="27" t="s">
        <v>846</v>
      </c>
      <c r="C60" s="27" t="s">
        <v>412</v>
      </c>
      <c r="D60" s="15">
        <v>60</v>
      </c>
    </row>
    <row r="61" spans="2:4" x14ac:dyDescent="0.2">
      <c r="B61" s="27" t="s">
        <v>453</v>
      </c>
      <c r="C61" s="27" t="s">
        <v>412</v>
      </c>
      <c r="D61" s="15">
        <v>21</v>
      </c>
    </row>
    <row r="62" spans="2:4" x14ac:dyDescent="0.2">
      <c r="B62" s="27" t="s">
        <v>872</v>
      </c>
      <c r="C62" s="27" t="s">
        <v>412</v>
      </c>
      <c r="D62" s="15">
        <v>19</v>
      </c>
    </row>
    <row r="63" spans="2:4" x14ac:dyDescent="0.2">
      <c r="B63" s="27" t="s">
        <v>436</v>
      </c>
      <c r="C63" s="27" t="s">
        <v>412</v>
      </c>
      <c r="D63" s="15">
        <v>108</v>
      </c>
    </row>
    <row r="64" spans="2:4" x14ac:dyDescent="0.2">
      <c r="B64" s="27" t="s">
        <v>568</v>
      </c>
      <c r="C64" s="27" t="s">
        <v>412</v>
      </c>
      <c r="D64" s="15">
        <v>155</v>
      </c>
    </row>
    <row r="65" spans="2:4" x14ac:dyDescent="0.2">
      <c r="B65" s="27" t="s">
        <v>445</v>
      </c>
      <c r="C65" s="27" t="s">
        <v>270</v>
      </c>
      <c r="D65" s="15">
        <v>38</v>
      </c>
    </row>
    <row r="66" spans="2:4" x14ac:dyDescent="0.2">
      <c r="B66" s="27" t="s">
        <v>735</v>
      </c>
      <c r="C66" s="27" t="s">
        <v>270</v>
      </c>
      <c r="D66" s="15">
        <v>111</v>
      </c>
    </row>
    <row r="67" spans="2:4" x14ac:dyDescent="0.2">
      <c r="B67" s="27" t="s">
        <v>367</v>
      </c>
      <c r="C67" s="27" t="s">
        <v>911</v>
      </c>
      <c r="D67" s="15">
        <v>112</v>
      </c>
    </row>
    <row r="68" spans="2:4" x14ac:dyDescent="0.2">
      <c r="B68" s="27" t="s">
        <v>930</v>
      </c>
      <c r="C68" s="27" t="s">
        <v>866</v>
      </c>
      <c r="D68" s="15">
        <v>19</v>
      </c>
    </row>
    <row r="69" spans="2:4" x14ac:dyDescent="0.2">
      <c r="B69" s="27" t="s">
        <v>142</v>
      </c>
      <c r="C69" s="27" t="s">
        <v>723</v>
      </c>
      <c r="D69" s="15">
        <v>23</v>
      </c>
    </row>
    <row r="70" spans="2:4" x14ac:dyDescent="0.2">
      <c r="B70" s="27" t="s">
        <v>806</v>
      </c>
      <c r="C70" s="27" t="s">
        <v>59</v>
      </c>
      <c r="D70" s="15">
        <v>20</v>
      </c>
    </row>
    <row r="71" spans="2:4" x14ac:dyDescent="0.2">
      <c r="B71" s="27" t="s">
        <v>251</v>
      </c>
      <c r="C71" s="27" t="s">
        <v>198</v>
      </c>
      <c r="D71" s="15">
        <v>17</v>
      </c>
    </row>
    <row r="72" spans="2:4" x14ac:dyDescent="0.2">
      <c r="B72" s="27" t="s">
        <v>474</v>
      </c>
      <c r="C72" s="27" t="s">
        <v>127</v>
      </c>
      <c r="D72" s="15">
        <v>38</v>
      </c>
    </row>
    <row r="73" spans="2:4" x14ac:dyDescent="0.2">
      <c r="B73" s="27" t="s">
        <v>45</v>
      </c>
      <c r="C73" s="27" t="s">
        <v>549</v>
      </c>
      <c r="D73" s="15">
        <v>22</v>
      </c>
    </row>
    <row r="74" spans="2:4" x14ac:dyDescent="0.2">
      <c r="B74" s="27" t="s">
        <v>389</v>
      </c>
      <c r="C74" s="27" t="s">
        <v>811</v>
      </c>
      <c r="D74" s="15">
        <v>51</v>
      </c>
    </row>
    <row r="75" spans="2:4" x14ac:dyDescent="0.2">
      <c r="B75" s="27" t="s">
        <v>4</v>
      </c>
      <c r="C75" s="27" t="s">
        <v>435</v>
      </c>
      <c r="D75" s="15">
        <v>15</v>
      </c>
    </row>
    <row r="76" spans="2:4" x14ac:dyDescent="0.2">
      <c r="B76" s="27" t="s">
        <v>84</v>
      </c>
      <c r="C76" s="27" t="s">
        <v>52</v>
      </c>
      <c r="D76" s="15">
        <v>17</v>
      </c>
    </row>
    <row r="77" spans="2:4" x14ac:dyDescent="0.2">
      <c r="B77" s="27" t="s">
        <v>108</v>
      </c>
      <c r="C77" s="27" t="s">
        <v>682</v>
      </c>
      <c r="D77" s="15">
        <v>24</v>
      </c>
    </row>
    <row r="78" spans="2:4" x14ac:dyDescent="0.2">
      <c r="B78" s="27" t="s">
        <v>224</v>
      </c>
      <c r="C78" s="27" t="s">
        <v>134</v>
      </c>
      <c r="D78" s="15">
        <v>57</v>
      </c>
    </row>
    <row r="79" spans="2:4" x14ac:dyDescent="0.2">
      <c r="B79" s="27" t="s">
        <v>391</v>
      </c>
      <c r="C79" s="27" t="s">
        <v>591</v>
      </c>
      <c r="D79" s="15">
        <v>35</v>
      </c>
    </row>
    <row r="80" spans="2:4" x14ac:dyDescent="0.2">
      <c r="B80" s="27" t="s">
        <v>541</v>
      </c>
      <c r="C80" s="27" t="s">
        <v>139</v>
      </c>
      <c r="D80" s="15">
        <v>93</v>
      </c>
    </row>
    <row r="81" spans="2:4" x14ac:dyDescent="0.2">
      <c r="B81" s="27" t="s">
        <v>714</v>
      </c>
      <c r="C81" s="27" t="s">
        <v>532</v>
      </c>
      <c r="D81" s="15">
        <v>33</v>
      </c>
    </row>
    <row r="82" spans="2:4" x14ac:dyDescent="0.2">
      <c r="B82" s="27" t="s">
        <v>261</v>
      </c>
      <c r="C82" s="27" t="s">
        <v>316</v>
      </c>
      <c r="D82" s="15">
        <v>30</v>
      </c>
    </row>
    <row r="83" spans="2:4" x14ac:dyDescent="0.2">
      <c r="B83" s="27" t="s">
        <v>335</v>
      </c>
      <c r="C83" s="27" t="s">
        <v>642</v>
      </c>
      <c r="D83" s="15">
        <v>48</v>
      </c>
    </row>
    <row r="84" spans="2:4" x14ac:dyDescent="0.2">
      <c r="B84" s="27" t="s">
        <v>73</v>
      </c>
      <c r="C84" s="27" t="s">
        <v>861</v>
      </c>
      <c r="D84" s="15">
        <v>96</v>
      </c>
    </row>
    <row r="85" spans="2:4" x14ac:dyDescent="0.2">
      <c r="B85" s="27" t="s">
        <v>197</v>
      </c>
      <c r="C85" s="27" t="s">
        <v>861</v>
      </c>
      <c r="D85" s="15">
        <v>52</v>
      </c>
    </row>
    <row r="86" spans="2:4" x14ac:dyDescent="0.2">
      <c r="B86" s="27" t="s">
        <v>563</v>
      </c>
      <c r="C86" s="27" t="s">
        <v>861</v>
      </c>
      <c r="D86" s="15">
        <v>11</v>
      </c>
    </row>
    <row r="87" spans="2:4" x14ac:dyDescent="0.2">
      <c r="B87" s="27" t="s">
        <v>783</v>
      </c>
      <c r="C87" s="27" t="s">
        <v>3</v>
      </c>
      <c r="D87" s="15">
        <v>77</v>
      </c>
    </row>
    <row r="88" spans="2:4" x14ac:dyDescent="0.2">
      <c r="B88" s="27" t="s">
        <v>240</v>
      </c>
      <c r="C88" s="27" t="s">
        <v>3</v>
      </c>
      <c r="D88" s="15">
        <v>439</v>
      </c>
    </row>
    <row r="89" spans="2:4" x14ac:dyDescent="0.2">
      <c r="B89" s="27" t="s">
        <v>372</v>
      </c>
      <c r="C89" s="27" t="s">
        <v>3</v>
      </c>
      <c r="D89" s="15">
        <v>148</v>
      </c>
    </row>
    <row r="90" spans="2:4" x14ac:dyDescent="0.2">
      <c r="B90" s="27" t="s">
        <v>752</v>
      </c>
      <c r="C90" s="27" t="s">
        <v>652</v>
      </c>
      <c r="D90" s="15">
        <v>121</v>
      </c>
    </row>
    <row r="91" spans="2:4" x14ac:dyDescent="0.2">
      <c r="B91" s="27" t="s">
        <v>320</v>
      </c>
      <c r="C91" s="27" t="s">
        <v>773</v>
      </c>
      <c r="D91" s="15">
        <v>28</v>
      </c>
    </row>
    <row r="92" spans="2:4" x14ac:dyDescent="0.2">
      <c r="B92" s="27" t="s">
        <v>529</v>
      </c>
      <c r="C92" s="27" t="s">
        <v>284</v>
      </c>
      <c r="D92" s="15">
        <v>61</v>
      </c>
    </row>
    <row r="93" spans="2:4" x14ac:dyDescent="0.2">
      <c r="B93" s="27" t="s">
        <v>17</v>
      </c>
      <c r="C93" s="27" t="s">
        <v>284</v>
      </c>
      <c r="D93" s="15">
        <v>205</v>
      </c>
    </row>
    <row r="94" spans="2:4" x14ac:dyDescent="0.2">
      <c r="B94" s="27" t="s">
        <v>694</v>
      </c>
      <c r="C94" s="27" t="s">
        <v>284</v>
      </c>
      <c r="D94" s="15">
        <v>144</v>
      </c>
    </row>
    <row r="95" spans="2:4" x14ac:dyDescent="0.2">
      <c r="B95" s="27" t="s">
        <v>500</v>
      </c>
      <c r="C95" s="27" t="s">
        <v>284</v>
      </c>
      <c r="D95" s="15">
        <v>107</v>
      </c>
    </row>
    <row r="96" spans="2:4" x14ac:dyDescent="0.2">
      <c r="B96" s="27" t="s">
        <v>860</v>
      </c>
      <c r="C96" s="27" t="s">
        <v>741</v>
      </c>
      <c r="D96" s="15">
        <v>16</v>
      </c>
    </row>
    <row r="97" spans="2:4" x14ac:dyDescent="0.2">
      <c r="B97" s="27" t="s">
        <v>884</v>
      </c>
      <c r="C97" s="27" t="s">
        <v>602</v>
      </c>
      <c r="D97" s="15">
        <v>17</v>
      </c>
    </row>
    <row r="98" spans="2:4" x14ac:dyDescent="0.2">
      <c r="B98" s="27" t="s">
        <v>126</v>
      </c>
      <c r="C98" s="27" t="s">
        <v>238</v>
      </c>
      <c r="D98" s="15">
        <v>32</v>
      </c>
    </row>
    <row r="99" spans="2:4" x14ac:dyDescent="0.2">
      <c r="B99" s="27" t="s">
        <v>658</v>
      </c>
      <c r="C99" s="27" t="s">
        <v>646</v>
      </c>
      <c r="D99" s="15">
        <v>13</v>
      </c>
    </row>
    <row r="100" spans="2:4" x14ac:dyDescent="0.2">
      <c r="B100" s="27" t="s">
        <v>817</v>
      </c>
      <c r="C100" s="27" t="s">
        <v>181</v>
      </c>
      <c r="D100" s="15">
        <v>30</v>
      </c>
    </row>
    <row r="101" spans="2:4" x14ac:dyDescent="0.2">
      <c r="B101" s="27" t="s">
        <v>856</v>
      </c>
      <c r="C101" s="27" t="s">
        <v>487</v>
      </c>
      <c r="D101" s="15">
        <v>52</v>
      </c>
    </row>
    <row r="102" spans="2:4" x14ac:dyDescent="0.2">
      <c r="B102" s="27" t="s">
        <v>444</v>
      </c>
      <c r="C102" s="27" t="s">
        <v>734</v>
      </c>
      <c r="D102" s="15">
        <v>14</v>
      </c>
    </row>
    <row r="103" spans="2:4" x14ac:dyDescent="0.2">
      <c r="B103" s="27" t="s">
        <v>575</v>
      </c>
      <c r="C103" s="27" t="s">
        <v>332</v>
      </c>
      <c r="D103" s="15">
        <v>59</v>
      </c>
    </row>
    <row r="104" spans="2:4" x14ac:dyDescent="0.2">
      <c r="B104" s="27" t="s">
        <v>423</v>
      </c>
      <c r="C104" s="27" t="s">
        <v>239</v>
      </c>
      <c r="D104" s="15">
        <v>58</v>
      </c>
    </row>
    <row r="105" spans="2:4" x14ac:dyDescent="0.2">
      <c r="B105" s="27" t="s">
        <v>759</v>
      </c>
      <c r="C105" s="27" t="s">
        <v>239</v>
      </c>
      <c r="D105" s="15">
        <v>390</v>
      </c>
    </row>
    <row r="106" spans="2:4" x14ac:dyDescent="0.2">
      <c r="B106" s="27" t="s">
        <v>910</v>
      </c>
      <c r="C106" s="27" t="s">
        <v>239</v>
      </c>
      <c r="D106" s="15">
        <v>49</v>
      </c>
    </row>
    <row r="107" spans="2:4" x14ac:dyDescent="0.2">
      <c r="B107" s="27" t="s">
        <v>401</v>
      </c>
      <c r="C107" s="27" t="s">
        <v>239</v>
      </c>
      <c r="D107" s="15">
        <v>144</v>
      </c>
    </row>
    <row r="108" spans="2:4" x14ac:dyDescent="0.2">
      <c r="B108" s="27" t="s">
        <v>787</v>
      </c>
      <c r="C108" s="27" t="s">
        <v>422</v>
      </c>
      <c r="D108" s="15">
        <v>50</v>
      </c>
    </row>
    <row r="109" spans="2:4" x14ac:dyDescent="0.2">
      <c r="B109" s="27" t="s">
        <v>232</v>
      </c>
      <c r="C109" s="27" t="s">
        <v>745</v>
      </c>
      <c r="D109" s="15">
        <v>17</v>
      </c>
    </row>
    <row r="110" spans="2:4" x14ac:dyDescent="0.2">
      <c r="B110" s="27" t="s">
        <v>94</v>
      </c>
      <c r="C110" s="27" t="s">
        <v>889</v>
      </c>
      <c r="D110" s="15">
        <v>20</v>
      </c>
    </row>
    <row r="111" spans="2:4" x14ac:dyDescent="0.2">
      <c r="B111" s="27" t="s">
        <v>162</v>
      </c>
      <c r="C111" s="27" t="s">
        <v>864</v>
      </c>
      <c r="D111" s="15">
        <v>61</v>
      </c>
    </row>
    <row r="112" spans="2:4" x14ac:dyDescent="0.2">
      <c r="B112" s="27" t="s">
        <v>795</v>
      </c>
      <c r="C112" s="27" t="s">
        <v>740</v>
      </c>
      <c r="D112" s="15">
        <v>44</v>
      </c>
    </row>
    <row r="113" spans="2:4" x14ac:dyDescent="0.2">
      <c r="B113" s="27" t="s">
        <v>118</v>
      </c>
      <c r="C113" s="27" t="s">
        <v>282</v>
      </c>
      <c r="D113" s="15">
        <v>40</v>
      </c>
    </row>
    <row r="114" spans="2:4" x14ac:dyDescent="0.2">
      <c r="B114" s="27" t="s">
        <v>356</v>
      </c>
      <c r="C114" s="27" t="s">
        <v>36</v>
      </c>
      <c r="D114" s="15">
        <v>130</v>
      </c>
    </row>
    <row r="115" spans="2:4" x14ac:dyDescent="0.2">
      <c r="B115" s="27" t="s">
        <v>133</v>
      </c>
      <c r="C115" s="27" t="s">
        <v>366</v>
      </c>
      <c r="D115" s="15">
        <v>195</v>
      </c>
    </row>
    <row r="116" spans="2:4" x14ac:dyDescent="0.2">
      <c r="B116" s="27" t="s">
        <v>538</v>
      </c>
      <c r="C116" s="27" t="s">
        <v>309</v>
      </c>
      <c r="D116" s="15">
        <v>36</v>
      </c>
    </row>
    <row r="117" spans="2:4" x14ac:dyDescent="0.2">
      <c r="B117" s="27" t="s">
        <v>189</v>
      </c>
      <c r="C117" s="27" t="s">
        <v>350</v>
      </c>
      <c r="D117" s="15">
        <v>36</v>
      </c>
    </row>
    <row r="118" spans="2:4" x14ac:dyDescent="0.2">
      <c r="B118" s="27" t="s">
        <v>764</v>
      </c>
      <c r="C118" s="27" t="s">
        <v>862</v>
      </c>
      <c r="D118" s="15">
        <v>17</v>
      </c>
    </row>
    <row r="119" spans="2:4" x14ac:dyDescent="0.2">
      <c r="B119" s="27" t="s">
        <v>669</v>
      </c>
      <c r="C119" s="27" t="s">
        <v>914</v>
      </c>
      <c r="D119" s="15">
        <v>29</v>
      </c>
    </row>
    <row r="120" spans="2:4" x14ac:dyDescent="0.2">
      <c r="B120" s="27" t="s">
        <v>810</v>
      </c>
      <c r="C120" s="27" t="s">
        <v>897</v>
      </c>
      <c r="D120" s="15">
        <v>21</v>
      </c>
    </row>
    <row r="121" spans="2:4" x14ac:dyDescent="0.2">
      <c r="B121" s="27" t="s">
        <v>147</v>
      </c>
      <c r="C121" s="27" t="s">
        <v>65</v>
      </c>
      <c r="D121" s="15">
        <v>47</v>
      </c>
    </row>
    <row r="122" spans="2:4" x14ac:dyDescent="0.2">
      <c r="B122" s="27" t="s">
        <v>601</v>
      </c>
      <c r="C122" s="27" t="s">
        <v>303</v>
      </c>
      <c r="D122" s="15">
        <v>65</v>
      </c>
    </row>
    <row r="123" spans="2:4" x14ac:dyDescent="0.2">
      <c r="B123" s="27" t="s">
        <v>375</v>
      </c>
      <c r="C123" s="27" t="s">
        <v>641</v>
      </c>
      <c r="D123" s="15">
        <v>79</v>
      </c>
    </row>
    <row r="124" spans="2:4" x14ac:dyDescent="0.2">
      <c r="B124" s="27" t="s">
        <v>744</v>
      </c>
      <c r="C124" s="27" t="s">
        <v>334</v>
      </c>
      <c r="D124" s="15">
        <v>14</v>
      </c>
    </row>
    <row r="125" spans="2:4" x14ac:dyDescent="0.2">
      <c r="B125" s="27" t="s">
        <v>338</v>
      </c>
      <c r="C125" s="27" t="s">
        <v>814</v>
      </c>
      <c r="D125" s="15">
        <v>39</v>
      </c>
    </row>
    <row r="126" spans="2:4" x14ac:dyDescent="0.2">
      <c r="B126" s="27" t="s">
        <v>869</v>
      </c>
      <c r="C126" s="27" t="s">
        <v>814</v>
      </c>
      <c r="D126" s="15">
        <v>38</v>
      </c>
    </row>
    <row r="127" spans="2:4" x14ac:dyDescent="0.2">
      <c r="B127" s="27" t="s">
        <v>429</v>
      </c>
      <c r="C127" s="27" t="s">
        <v>814</v>
      </c>
      <c r="D127" s="15">
        <v>129</v>
      </c>
    </row>
    <row r="128" spans="2:4" x14ac:dyDescent="0.2">
      <c r="B128" s="27" t="s">
        <v>707</v>
      </c>
      <c r="C128" s="27" t="s">
        <v>814</v>
      </c>
      <c r="D128" s="15">
        <v>64</v>
      </c>
    </row>
    <row r="129" spans="2:4" x14ac:dyDescent="0.2">
      <c r="B129" s="27" t="s">
        <v>728</v>
      </c>
      <c r="C129" s="27" t="s">
        <v>814</v>
      </c>
      <c r="D129" s="15">
        <v>271</v>
      </c>
    </row>
    <row r="130" spans="2:4" x14ac:dyDescent="0.2">
      <c r="B130" s="27" t="s">
        <v>293</v>
      </c>
      <c r="C130" s="27" t="s">
        <v>814</v>
      </c>
      <c r="D130" s="15">
        <v>278</v>
      </c>
    </row>
    <row r="131" spans="2:4" x14ac:dyDescent="0.2">
      <c r="B131" s="27" t="s">
        <v>180</v>
      </c>
      <c r="C131" s="27" t="s">
        <v>814</v>
      </c>
      <c r="D131" s="15">
        <v>57</v>
      </c>
    </row>
    <row r="132" spans="2:4" x14ac:dyDescent="0.2">
      <c r="B132" s="27" t="s">
        <v>590</v>
      </c>
      <c r="C132" s="27" t="s">
        <v>814</v>
      </c>
      <c r="D132" s="15">
        <v>273</v>
      </c>
    </row>
    <row r="133" spans="2:4" x14ac:dyDescent="0.2">
      <c r="B133" s="27" t="s">
        <v>83</v>
      </c>
      <c r="C133" s="27" t="s">
        <v>814</v>
      </c>
      <c r="D133" s="15">
        <v>157</v>
      </c>
    </row>
    <row r="134" spans="2:4" x14ac:dyDescent="0.2">
      <c r="B134" s="27" t="s">
        <v>158</v>
      </c>
      <c r="C134" s="27" t="s">
        <v>814</v>
      </c>
      <c r="D134" s="15">
        <v>335</v>
      </c>
    </row>
    <row r="135" spans="2:4" x14ac:dyDescent="0.2">
      <c r="B135" s="27" t="s">
        <v>681</v>
      </c>
      <c r="C135" s="27" t="s">
        <v>814</v>
      </c>
      <c r="D135" s="15">
        <v>196</v>
      </c>
    </row>
    <row r="136" spans="2:4" x14ac:dyDescent="0.2">
      <c r="B136" s="27" t="s">
        <v>2</v>
      </c>
      <c r="C136" s="27" t="s">
        <v>665</v>
      </c>
      <c r="D136" s="15">
        <v>222</v>
      </c>
    </row>
    <row r="137" spans="2:4" x14ac:dyDescent="0.2">
      <c r="B137" s="27" t="s">
        <v>546</v>
      </c>
      <c r="C137" s="27" t="s">
        <v>814</v>
      </c>
      <c r="D137" s="15">
        <v>92</v>
      </c>
    </row>
    <row r="138" spans="2:4" x14ac:dyDescent="0.2">
      <c r="B138" s="27" t="s">
        <v>23</v>
      </c>
      <c r="C138" s="27" t="s">
        <v>814</v>
      </c>
      <c r="D138" s="15">
        <v>139</v>
      </c>
    </row>
    <row r="139" spans="2:4" x14ac:dyDescent="0.2">
      <c r="B139" s="27" t="s">
        <v>517</v>
      </c>
      <c r="C139" s="27" t="s">
        <v>531</v>
      </c>
      <c r="D139" s="15">
        <v>42</v>
      </c>
    </row>
    <row r="140" spans="2:4" x14ac:dyDescent="0.2">
      <c r="B140" s="27" t="s">
        <v>417</v>
      </c>
      <c r="C140" s="27" t="s">
        <v>779</v>
      </c>
      <c r="D140" s="15">
        <v>147</v>
      </c>
    </row>
    <row r="141" spans="2:4" x14ac:dyDescent="0.2">
      <c r="B141" s="27" t="s">
        <v>829</v>
      </c>
      <c r="C141" s="27" t="s">
        <v>21</v>
      </c>
      <c r="D141" s="15">
        <v>122</v>
      </c>
    </row>
    <row r="142" spans="2:4" x14ac:dyDescent="0.2">
      <c r="B142" s="27" t="s">
        <v>312</v>
      </c>
      <c r="C142" s="27" t="s">
        <v>580</v>
      </c>
      <c r="D142" s="15">
        <v>77</v>
      </c>
    </row>
    <row r="143" spans="2:4" x14ac:dyDescent="0.2">
      <c r="B143" s="27" t="s">
        <v>388</v>
      </c>
      <c r="C143" s="27" t="s">
        <v>397</v>
      </c>
      <c r="D143" s="15">
        <v>31</v>
      </c>
    </row>
    <row r="144" spans="2:4" x14ac:dyDescent="0.2">
      <c r="B144" s="27" t="s">
        <v>913</v>
      </c>
      <c r="C144" s="27" t="s">
        <v>485</v>
      </c>
      <c r="D144" s="15">
        <v>164</v>
      </c>
    </row>
    <row r="145" spans="2:4" x14ac:dyDescent="0.2">
      <c r="B145" s="27" t="s">
        <v>220</v>
      </c>
      <c r="C145" s="27" t="s">
        <v>495</v>
      </c>
      <c r="D145" s="15">
        <v>238</v>
      </c>
    </row>
    <row r="146" spans="2:4" x14ac:dyDescent="0.2">
      <c r="B146" s="27" t="s">
        <v>243</v>
      </c>
      <c r="C146" s="27" t="s">
        <v>828</v>
      </c>
      <c r="D146" s="15">
        <v>28</v>
      </c>
    </row>
    <row r="147" spans="2:4" x14ac:dyDescent="0.2">
      <c r="B147" s="27" t="s">
        <v>776</v>
      </c>
      <c r="C147" s="27" t="s">
        <v>828</v>
      </c>
      <c r="D147" s="15">
        <v>92</v>
      </c>
    </row>
    <row r="148" spans="2:4" x14ac:dyDescent="0.2">
      <c r="B148" s="27" t="s">
        <v>651</v>
      </c>
      <c r="C148" s="27" t="s">
        <v>828</v>
      </c>
      <c r="D148" s="15">
        <v>112</v>
      </c>
    </row>
    <row r="149" spans="2:4" x14ac:dyDescent="0.2">
      <c r="B149" s="27" t="s">
        <v>124</v>
      </c>
      <c r="C149" s="27" t="s">
        <v>828</v>
      </c>
      <c r="D149" s="15">
        <v>41</v>
      </c>
    </row>
    <row r="150" spans="2:4" x14ac:dyDescent="0.2">
      <c r="B150" s="27" t="s">
        <v>28</v>
      </c>
      <c r="C150" s="27" t="s">
        <v>349</v>
      </c>
      <c r="D150" s="15">
        <v>103</v>
      </c>
    </row>
    <row r="151" spans="2:4" x14ac:dyDescent="0.2">
      <c r="B151" s="27" t="s">
        <v>624</v>
      </c>
      <c r="C151" s="27" t="s">
        <v>349</v>
      </c>
      <c r="D151" s="15">
        <v>44</v>
      </c>
    </row>
    <row r="152" spans="2:4" x14ac:dyDescent="0.2">
      <c r="B152" s="27" t="s">
        <v>210</v>
      </c>
      <c r="C152" s="27" t="s">
        <v>349</v>
      </c>
      <c r="D152" s="15">
        <v>98</v>
      </c>
    </row>
    <row r="153" spans="2:4" x14ac:dyDescent="0.2">
      <c r="B153" s="27" t="s">
        <v>463</v>
      </c>
      <c r="C153" s="27" t="s">
        <v>311</v>
      </c>
      <c r="D153" s="15">
        <v>380</v>
      </c>
    </row>
    <row r="154" spans="2:4" x14ac:dyDescent="0.2">
      <c r="B154" s="27" t="s">
        <v>75</v>
      </c>
      <c r="C154" s="27" t="s">
        <v>173</v>
      </c>
      <c r="D154" s="15">
        <v>257</v>
      </c>
    </row>
    <row r="155" spans="2:4" x14ac:dyDescent="0.2">
      <c r="B155" s="27" t="s">
        <v>888</v>
      </c>
      <c r="C155" s="27" t="s">
        <v>426</v>
      </c>
      <c r="D155" s="15">
        <v>207</v>
      </c>
    </row>
    <row r="156" spans="2:4" x14ac:dyDescent="0.2">
      <c r="B156" s="27" t="s">
        <v>352</v>
      </c>
      <c r="C156" s="27" t="s">
        <v>20</v>
      </c>
      <c r="D156" s="15">
        <v>292</v>
      </c>
    </row>
    <row r="157" spans="2:4" x14ac:dyDescent="0.2">
      <c r="B157" s="27" t="s">
        <v>816</v>
      </c>
      <c r="C157" s="27" t="s">
        <v>732</v>
      </c>
      <c r="D157" s="15">
        <v>46</v>
      </c>
    </row>
    <row r="158" spans="2:4" x14ac:dyDescent="0.2">
      <c r="B158" s="27" t="s">
        <v>443</v>
      </c>
      <c r="C158" s="27" t="s">
        <v>157</v>
      </c>
      <c r="D158" s="15">
        <v>122</v>
      </c>
    </row>
    <row r="159" spans="2:4" x14ac:dyDescent="0.2">
      <c r="B159" s="27" t="s">
        <v>533</v>
      </c>
      <c r="C159" s="27" t="s">
        <v>328</v>
      </c>
      <c r="D159" s="15">
        <v>267</v>
      </c>
    </row>
    <row r="160" spans="2:4" x14ac:dyDescent="0.2">
      <c r="B160" s="27" t="s">
        <v>407</v>
      </c>
      <c r="C160" s="27" t="s">
        <v>328</v>
      </c>
      <c r="D160" s="15">
        <v>83</v>
      </c>
    </row>
    <row r="161" spans="2:4" x14ac:dyDescent="0.2">
      <c r="B161" s="27" t="s">
        <v>842</v>
      </c>
      <c r="C161" s="27" t="s">
        <v>328</v>
      </c>
      <c r="D161" s="15">
        <v>59</v>
      </c>
    </row>
    <row r="162" spans="2:4" x14ac:dyDescent="0.2">
      <c r="B162" s="27" t="s">
        <v>237</v>
      </c>
      <c r="C162" s="27" t="s">
        <v>887</v>
      </c>
      <c r="D162" s="15">
        <v>57</v>
      </c>
    </row>
    <row r="163" spans="2:4" x14ac:dyDescent="0.2">
      <c r="B163" s="27" t="s">
        <v>693</v>
      </c>
      <c r="C163" s="27" t="s">
        <v>553</v>
      </c>
      <c r="D163" s="15">
        <v>26</v>
      </c>
    </row>
    <row r="164" spans="2:4" x14ac:dyDescent="0.2">
      <c r="B164" s="27" t="s">
        <v>610</v>
      </c>
      <c r="C164" s="27" t="s">
        <v>327</v>
      </c>
      <c r="D164" s="15">
        <v>90</v>
      </c>
    </row>
    <row r="165" spans="2:4" x14ac:dyDescent="0.2">
      <c r="B165" s="27" t="s">
        <v>499</v>
      </c>
      <c r="C165" s="27" t="s">
        <v>343</v>
      </c>
      <c r="D165" s="15">
        <v>33</v>
      </c>
    </row>
    <row r="166" spans="2:4" x14ac:dyDescent="0.2">
      <c r="B166" s="27" t="s">
        <v>505</v>
      </c>
      <c r="C166" s="27" t="s">
        <v>527</v>
      </c>
      <c r="D166" s="15">
        <v>35</v>
      </c>
    </row>
    <row r="167" spans="2:4" x14ac:dyDescent="0.2">
      <c r="B167" s="27" t="s">
        <v>89</v>
      </c>
      <c r="C167" s="27" t="s">
        <v>854</v>
      </c>
      <c r="D167" s="15">
        <v>33</v>
      </c>
    </row>
    <row r="168" spans="2:4" x14ac:dyDescent="0.2">
      <c r="B168" s="27" t="s">
        <v>933</v>
      </c>
      <c r="C168" s="27" t="s">
        <v>617</v>
      </c>
      <c r="D168" s="15">
        <v>21</v>
      </c>
    </row>
    <row r="169" spans="2:4" x14ac:dyDescent="0.2">
      <c r="B169" s="27" t="s">
        <v>114</v>
      </c>
      <c r="C169" s="27" t="s">
        <v>814</v>
      </c>
      <c r="D169" s="15">
        <v>36</v>
      </c>
    </row>
    <row r="170" spans="2:4" x14ac:dyDescent="0.2">
      <c r="B170" s="27" t="s">
        <v>274</v>
      </c>
      <c r="C170" s="27" t="s">
        <v>661</v>
      </c>
      <c r="D170" s="15">
        <v>707</v>
      </c>
    </row>
    <row r="171" spans="2:4" x14ac:dyDescent="0.2">
      <c r="B171" s="27" t="s">
        <v>893</v>
      </c>
      <c r="C171" s="27" t="s">
        <v>661</v>
      </c>
      <c r="D171" s="15">
        <v>266</v>
      </c>
    </row>
    <row r="172" spans="2:4" x14ac:dyDescent="0.2">
      <c r="B172" s="27" t="s">
        <v>421</v>
      </c>
      <c r="C172" s="27" t="s">
        <v>830</v>
      </c>
      <c r="D172" s="15">
        <v>18</v>
      </c>
    </row>
    <row r="173" spans="2:4" x14ac:dyDescent="0.2">
      <c r="B173" s="27" t="s">
        <v>230</v>
      </c>
      <c r="C173" s="27" t="s">
        <v>318</v>
      </c>
      <c r="D173" s="15">
        <v>20</v>
      </c>
    </row>
    <row r="174" spans="2:4" x14ac:dyDescent="0.2">
      <c r="B174" s="27" t="s">
        <v>586</v>
      </c>
      <c r="C174" s="27" t="s">
        <v>727</v>
      </c>
      <c r="D174" s="15">
        <v>13</v>
      </c>
    </row>
    <row r="175" spans="2:4" x14ac:dyDescent="0.2">
      <c r="B175" s="27" t="s">
        <v>355</v>
      </c>
      <c r="C175" s="27" t="s">
        <v>354</v>
      </c>
      <c r="D175" s="15">
        <v>36</v>
      </c>
    </row>
    <row r="176" spans="2:4" x14ac:dyDescent="0.2">
      <c r="B176" s="27" t="s">
        <v>852</v>
      </c>
      <c r="C176" s="27" t="s">
        <v>34</v>
      </c>
      <c r="D176" s="15">
        <v>49</v>
      </c>
    </row>
    <row r="177" spans="2:4" x14ac:dyDescent="0.2">
      <c r="B177" s="27" t="s">
        <v>459</v>
      </c>
      <c r="C177" s="27" t="s">
        <v>13</v>
      </c>
      <c r="D177" s="15">
        <v>20</v>
      </c>
    </row>
    <row r="178" spans="2:4" x14ac:dyDescent="0.2">
      <c r="B178" s="27" t="s">
        <v>614</v>
      </c>
      <c r="C178" s="27" t="s">
        <v>739</v>
      </c>
      <c r="D178" s="15">
        <v>18</v>
      </c>
    </row>
    <row r="179" spans="2:4" x14ac:dyDescent="0.2">
      <c r="B179" s="27" t="s">
        <v>326</v>
      </c>
      <c r="C179" s="27" t="s">
        <v>308</v>
      </c>
      <c r="D179" s="15">
        <v>56</v>
      </c>
    </row>
    <row r="180" spans="2:4" x14ac:dyDescent="0.2">
      <c r="B180" s="27" t="s">
        <v>386</v>
      </c>
      <c r="C180" s="27" t="s">
        <v>260</v>
      </c>
      <c r="D180" s="15">
        <v>230</v>
      </c>
    </row>
    <row r="181" spans="2:4" x14ac:dyDescent="0.2">
      <c r="B181" s="27" t="s">
        <v>106</v>
      </c>
      <c r="C181" s="27" t="s">
        <v>307</v>
      </c>
      <c r="D181" s="15">
        <v>17</v>
      </c>
    </row>
    <row r="182" spans="2:4" x14ac:dyDescent="0.2">
      <c r="B182" s="27" t="s">
        <v>815</v>
      </c>
      <c r="C182" s="27" t="s">
        <v>116</v>
      </c>
      <c r="D182" s="15">
        <v>63</v>
      </c>
    </row>
    <row r="183" spans="2:4" x14ac:dyDescent="0.2">
      <c r="B183" s="27" t="s">
        <v>246</v>
      </c>
      <c r="C183" s="27" t="s">
        <v>116</v>
      </c>
      <c r="D183" s="15">
        <v>98</v>
      </c>
    </row>
    <row r="184" spans="2:4" x14ac:dyDescent="0.2">
      <c r="B184" s="27" t="s">
        <v>790</v>
      </c>
      <c r="C184" s="27" t="s">
        <v>236</v>
      </c>
      <c r="D184" s="15">
        <v>19</v>
      </c>
    </row>
    <row r="185" spans="2:4" x14ac:dyDescent="0.2">
      <c r="B185" s="27" t="s">
        <v>385</v>
      </c>
      <c r="C185" s="27" t="s">
        <v>236</v>
      </c>
      <c r="D185" s="15">
        <v>59</v>
      </c>
    </row>
    <row r="186" spans="2:4" x14ac:dyDescent="0.2">
      <c r="B186" s="27" t="s">
        <v>509</v>
      </c>
      <c r="C186" s="27" t="s">
        <v>809</v>
      </c>
      <c r="D186" s="15">
        <v>29</v>
      </c>
    </row>
    <row r="187" spans="2:4" x14ac:dyDescent="0.2">
      <c r="B187" s="27" t="s">
        <v>178</v>
      </c>
      <c r="C187" s="27" t="s">
        <v>809</v>
      </c>
      <c r="D187" s="15">
        <v>16</v>
      </c>
    </row>
    <row r="188" spans="2:4" x14ac:dyDescent="0.2">
      <c r="B188" s="27" t="s">
        <v>589</v>
      </c>
      <c r="C188" s="27" t="s">
        <v>809</v>
      </c>
      <c r="D188" s="15">
        <v>103</v>
      </c>
    </row>
    <row r="189" spans="2:4" x14ac:dyDescent="0.2">
      <c r="B189" s="27" t="s">
        <v>144</v>
      </c>
      <c r="C189" s="27" t="s">
        <v>292</v>
      </c>
      <c r="D189" s="15">
        <v>28</v>
      </c>
    </row>
    <row r="190" spans="2:4" x14ac:dyDescent="0.2">
      <c r="B190" s="27" t="s">
        <v>686</v>
      </c>
      <c r="C190" s="27" t="s">
        <v>493</v>
      </c>
      <c r="D190" s="15">
        <v>32</v>
      </c>
    </row>
    <row r="191" spans="2:4" x14ac:dyDescent="0.2">
      <c r="B191" s="27" t="s">
        <v>801</v>
      </c>
      <c r="C191" s="27" t="s">
        <v>458</v>
      </c>
      <c r="D191" s="15">
        <v>17</v>
      </c>
    </row>
    <row r="192" spans="2:4" x14ac:dyDescent="0.2">
      <c r="B192" s="27" t="s">
        <v>267</v>
      </c>
      <c r="C192" s="27" t="s">
        <v>660</v>
      </c>
      <c r="D192" s="15">
        <v>11</v>
      </c>
    </row>
    <row r="193" spans="2:4" x14ac:dyDescent="0.2">
      <c r="B193" s="27" t="s">
        <v>706</v>
      </c>
      <c r="C193" s="27" t="s">
        <v>627</v>
      </c>
      <c r="D193" s="15">
        <v>19</v>
      </c>
    </row>
    <row r="194" spans="2:4" x14ac:dyDescent="0.2">
      <c r="B194" s="27" t="s">
        <v>868</v>
      </c>
      <c r="C194" s="27" t="s">
        <v>878</v>
      </c>
      <c r="D194" s="15">
        <v>17</v>
      </c>
    </row>
    <row r="195" spans="2:4" x14ac:dyDescent="0.2">
      <c r="B195" s="27" t="s">
        <v>428</v>
      </c>
      <c r="C195" s="27" t="s">
        <v>512</v>
      </c>
      <c r="D195" s="15">
        <v>23</v>
      </c>
    </row>
    <row r="196" spans="2:4" x14ac:dyDescent="0.2">
      <c r="B196" s="27" t="s">
        <v>664</v>
      </c>
      <c r="C196" s="27" t="s">
        <v>223</v>
      </c>
      <c r="D196" s="15">
        <v>67</v>
      </c>
    </row>
    <row r="197" spans="2:4" x14ac:dyDescent="0.2">
      <c r="B197" s="27" t="s">
        <v>473</v>
      </c>
      <c r="C197" s="27" t="s">
        <v>556</v>
      </c>
      <c r="D197" s="15">
        <v>61</v>
      </c>
    </row>
    <row r="198" spans="2:4" x14ac:dyDescent="0.2">
      <c r="B198" s="27" t="s">
        <v>638</v>
      </c>
      <c r="C198" s="27" t="s">
        <v>556</v>
      </c>
      <c r="D198" s="15">
        <v>67</v>
      </c>
    </row>
    <row r="199" spans="2:4" x14ac:dyDescent="0.2">
      <c r="B199" s="27" t="s">
        <v>613</v>
      </c>
      <c r="C199" s="27" t="s">
        <v>209</v>
      </c>
      <c r="D199" s="15">
        <v>85</v>
      </c>
    </row>
    <row r="200" spans="2:4" x14ac:dyDescent="0.2">
      <c r="B200" s="27" t="s">
        <v>713</v>
      </c>
      <c r="C200" s="27" t="s">
        <v>457</v>
      </c>
      <c r="D200" s="15">
        <v>14</v>
      </c>
    </row>
    <row r="201" spans="2:4" x14ac:dyDescent="0.2">
      <c r="B201" s="27" t="s">
        <v>434</v>
      </c>
      <c r="C201" s="27" t="s">
        <v>685</v>
      </c>
      <c r="D201" s="15">
        <v>28</v>
      </c>
    </row>
    <row r="202" spans="2:4" x14ac:dyDescent="0.2">
      <c r="B202" s="27" t="s">
        <v>196</v>
      </c>
      <c r="C202" s="27" t="s">
        <v>195</v>
      </c>
      <c r="D202" s="15">
        <v>22</v>
      </c>
    </row>
    <row r="203" spans="2:4" x14ac:dyDescent="0.2">
      <c r="B203" s="27" t="s">
        <v>481</v>
      </c>
      <c r="C203" s="27" t="s">
        <v>905</v>
      </c>
      <c r="D203" s="15">
        <v>16</v>
      </c>
    </row>
    <row r="204" spans="2:4" x14ac:dyDescent="0.2">
      <c r="B204" s="27" t="s">
        <v>566</v>
      </c>
      <c r="C204" s="27" t="s">
        <v>348</v>
      </c>
      <c r="D204" s="15">
        <v>27</v>
      </c>
    </row>
    <row r="205" spans="2:4" x14ac:dyDescent="0.2">
      <c r="B205" s="27" t="s">
        <v>205</v>
      </c>
      <c r="C205" s="27" t="s">
        <v>719</v>
      </c>
      <c r="D205" s="15">
        <v>30</v>
      </c>
    </row>
    <row r="206" spans="2:4" x14ac:dyDescent="0.2">
      <c r="B206" s="27" t="s">
        <v>604</v>
      </c>
      <c r="C206" s="27" t="s">
        <v>578</v>
      </c>
      <c r="D206" s="15">
        <v>74</v>
      </c>
    </row>
    <row r="207" spans="2:4" x14ac:dyDescent="0.2">
      <c r="B207" s="27" t="s">
        <v>805</v>
      </c>
      <c r="C207" s="27" t="s">
        <v>920</v>
      </c>
      <c r="D207" s="15">
        <v>14</v>
      </c>
    </row>
    <row r="208" spans="2:4" x14ac:dyDescent="0.2">
      <c r="B208" s="27" t="s">
        <v>295</v>
      </c>
      <c r="C208" s="27" t="s">
        <v>229</v>
      </c>
      <c r="D208" s="15">
        <v>15</v>
      </c>
    </row>
    <row r="209" spans="2:4" x14ac:dyDescent="0.2">
      <c r="B209" s="27" t="s">
        <v>530</v>
      </c>
      <c r="C209" s="27" t="s">
        <v>791</v>
      </c>
      <c r="D209" s="15">
        <v>20</v>
      </c>
    </row>
    <row r="210" spans="2:4" x14ac:dyDescent="0.2">
      <c r="B210" s="27" t="s">
        <v>626</v>
      </c>
      <c r="C210" s="27" t="s">
        <v>255</v>
      </c>
      <c r="D210" s="15">
        <v>14</v>
      </c>
    </row>
    <row r="211" spans="2:4" x14ac:dyDescent="0.2">
      <c r="B211" s="27" t="s">
        <v>272</v>
      </c>
      <c r="C211" s="27" t="s">
        <v>837</v>
      </c>
      <c r="D211" s="15">
        <v>19</v>
      </c>
    </row>
    <row r="212" spans="2:4" x14ac:dyDescent="0.2">
      <c r="B212" s="27" t="s">
        <v>692</v>
      </c>
      <c r="C212" s="27" t="s">
        <v>216</v>
      </c>
      <c r="D212" s="15">
        <v>113</v>
      </c>
    </row>
    <row r="213" spans="2:4" x14ac:dyDescent="0.2">
      <c r="B213" s="27" t="s">
        <v>425</v>
      </c>
      <c r="C213" s="27" t="s">
        <v>775</v>
      </c>
      <c r="D213" s="15">
        <v>13</v>
      </c>
    </row>
    <row r="214" spans="2:4" x14ac:dyDescent="0.2">
      <c r="B214" s="27" t="s">
        <v>823</v>
      </c>
      <c r="C214" s="27" t="s">
        <v>919</v>
      </c>
      <c r="D214" s="15">
        <v>30</v>
      </c>
    </row>
    <row r="215" spans="2:4" x14ac:dyDescent="0.2">
      <c r="B215" s="27" t="s">
        <v>484</v>
      </c>
      <c r="C215" s="27" t="s">
        <v>184</v>
      </c>
      <c r="D215" s="15">
        <v>152</v>
      </c>
    </row>
    <row r="216" spans="2:4" x14ac:dyDescent="0.2">
      <c r="B216" s="27" t="s">
        <v>57</v>
      </c>
      <c r="C216" s="27" t="s">
        <v>184</v>
      </c>
      <c r="D216" s="15">
        <v>151</v>
      </c>
    </row>
    <row r="217" spans="2:4" x14ac:dyDescent="0.2">
      <c r="B217" s="27" t="s">
        <v>208</v>
      </c>
      <c r="C217" s="27" t="s">
        <v>184</v>
      </c>
      <c r="D217" s="15">
        <v>99</v>
      </c>
    </row>
    <row r="218" spans="2:4" x14ac:dyDescent="0.2">
      <c r="B218" s="27" t="s">
        <v>577</v>
      </c>
      <c r="C218" s="27" t="s">
        <v>184</v>
      </c>
      <c r="D218" s="15">
        <v>103</v>
      </c>
    </row>
    <row r="219" spans="2:4" x14ac:dyDescent="0.2">
      <c r="B219" s="27" t="s">
        <v>655</v>
      </c>
      <c r="C219" s="27" t="s">
        <v>726</v>
      </c>
      <c r="D219" s="15">
        <v>11</v>
      </c>
    </row>
    <row r="220" spans="2:4" x14ac:dyDescent="0.2">
      <c r="B220" s="27" t="s">
        <v>0</v>
      </c>
      <c r="C220" s="27" t="s">
        <v>650</v>
      </c>
      <c r="D220" s="15">
        <v>333</v>
      </c>
    </row>
    <row r="221" spans="2:4" x14ac:dyDescent="0.2">
      <c r="B221" s="27" t="s">
        <v>677</v>
      </c>
      <c r="C221" s="27" t="s">
        <v>859</v>
      </c>
      <c r="D221" s="15">
        <v>16</v>
      </c>
    </row>
    <row r="222" spans="2:4" x14ac:dyDescent="0.2">
      <c r="B222" s="27" t="s">
        <v>86</v>
      </c>
      <c r="C222" s="27" t="s">
        <v>650</v>
      </c>
      <c r="D222" s="15">
        <v>131</v>
      </c>
    </row>
    <row r="223" spans="2:4" x14ac:dyDescent="0.2">
      <c r="B223" s="27" t="s">
        <v>511</v>
      </c>
      <c r="C223" s="27" t="s">
        <v>650</v>
      </c>
      <c r="D223" s="15">
        <v>87</v>
      </c>
    </row>
    <row r="224" spans="2:4" x14ac:dyDescent="0.2">
      <c r="B224" s="27" t="s">
        <v>183</v>
      </c>
      <c r="C224" s="27" t="s">
        <v>650</v>
      </c>
      <c r="D224" s="15">
        <v>140</v>
      </c>
    </row>
    <row r="225" spans="2:4" x14ac:dyDescent="0.2">
      <c r="B225" s="27" t="s">
        <v>596</v>
      </c>
      <c r="C225" s="27" t="s">
        <v>85</v>
      </c>
      <c r="D225" s="15">
        <v>31</v>
      </c>
    </row>
    <row r="226" spans="2:4" x14ac:dyDescent="0.2">
      <c r="B226" s="27" t="s">
        <v>170</v>
      </c>
      <c r="C226" s="27" t="s">
        <v>7</v>
      </c>
      <c r="D226" s="15">
        <v>27</v>
      </c>
    </row>
    <row r="227" spans="2:4" x14ac:dyDescent="0.2">
      <c r="B227" s="27" t="s">
        <v>469</v>
      </c>
      <c r="C227" s="27" t="s">
        <v>248</v>
      </c>
      <c r="D227" s="15">
        <v>38</v>
      </c>
    </row>
    <row r="228" spans="2:4" x14ac:dyDescent="0.2">
      <c r="B228" s="27" t="s">
        <v>668</v>
      </c>
      <c r="C228" s="27" t="s">
        <v>699</v>
      </c>
      <c r="D228" s="15">
        <v>95</v>
      </c>
    </row>
    <row r="229" spans="2:4" x14ac:dyDescent="0.2">
      <c r="B229" s="27" t="s">
        <v>113</v>
      </c>
      <c r="C229" s="27" t="s">
        <v>415</v>
      </c>
      <c r="D229" s="15">
        <v>22</v>
      </c>
    </row>
    <row r="230" spans="2:4" x14ac:dyDescent="0.2">
      <c r="B230" s="27" t="s">
        <v>298</v>
      </c>
      <c r="C230" s="27" t="s">
        <v>105</v>
      </c>
      <c r="D230" s="15">
        <v>15</v>
      </c>
    </row>
    <row r="231" spans="2:4" x14ac:dyDescent="0.2">
      <c r="B231" s="27" t="s">
        <v>333</v>
      </c>
      <c r="C231" s="27" t="s">
        <v>684</v>
      </c>
      <c r="D231" s="15">
        <v>21</v>
      </c>
    </row>
    <row r="232" spans="2:4" x14ac:dyDescent="0.2">
      <c r="B232" s="27" t="s">
        <v>44</v>
      </c>
      <c r="C232" s="27" t="s">
        <v>365</v>
      </c>
      <c r="D232" s="15">
        <v>255</v>
      </c>
    </row>
    <row r="233" spans="2:4" x14ac:dyDescent="0.2">
      <c r="B233" s="27" t="s">
        <v>269</v>
      </c>
      <c r="C233" s="27" t="s">
        <v>584</v>
      </c>
      <c r="D233" s="15">
        <v>26</v>
      </c>
    </row>
    <row r="234" spans="2:4" x14ac:dyDescent="0.2">
      <c r="B234" s="27" t="s">
        <v>666</v>
      </c>
      <c r="C234" s="27" t="s">
        <v>865</v>
      </c>
      <c r="D234" s="15">
        <v>11</v>
      </c>
    </row>
    <row r="235" spans="2:4" x14ac:dyDescent="0.2">
      <c r="B235" s="27" t="s">
        <v>882</v>
      </c>
      <c r="C235" s="27" t="s">
        <v>857</v>
      </c>
      <c r="D235" s="15">
        <v>13</v>
      </c>
    </row>
    <row r="236" spans="2:4" x14ac:dyDescent="0.2">
      <c r="B236" s="27" t="s">
        <v>761</v>
      </c>
      <c r="C236" s="27" t="s">
        <v>595</v>
      </c>
      <c r="D236" s="15">
        <v>12</v>
      </c>
    </row>
    <row r="237" spans="2:4" x14ac:dyDescent="0.2">
      <c r="B237" s="27" t="s">
        <v>187</v>
      </c>
      <c r="C237" s="27" t="s">
        <v>670</v>
      </c>
      <c r="D237" s="15">
        <v>16</v>
      </c>
    </row>
    <row r="238" spans="2:4" x14ac:dyDescent="0.2">
      <c r="B238" s="27" t="s">
        <v>451</v>
      </c>
      <c r="C238" s="27" t="s">
        <v>838</v>
      </c>
      <c r="D238" s="15">
        <v>12</v>
      </c>
    </row>
    <row r="239" spans="2:4" x14ac:dyDescent="0.2">
      <c r="B239" s="27" t="s">
        <v>902</v>
      </c>
      <c r="C239" s="27" t="s">
        <v>273</v>
      </c>
      <c r="D239" s="15">
        <v>16</v>
      </c>
    </row>
    <row r="240" spans="2:4" x14ac:dyDescent="0.2">
      <c r="B240" s="27" t="s">
        <v>818</v>
      </c>
      <c r="C240" s="27" t="s">
        <v>877</v>
      </c>
      <c r="D240" s="15">
        <v>11</v>
      </c>
    </row>
    <row r="241" spans="2:4" x14ac:dyDescent="0.2">
      <c r="B241" s="27" t="s">
        <v>264</v>
      </c>
      <c r="C241" s="27" t="s">
        <v>808</v>
      </c>
      <c r="D241" s="15">
        <v>15</v>
      </c>
    </row>
    <row r="242" spans="2:4" x14ac:dyDescent="0.2">
      <c r="B242" s="27" t="s">
        <v>153</v>
      </c>
      <c r="C242" s="27" t="s">
        <v>55</v>
      </c>
      <c r="D242" s="15">
        <v>13</v>
      </c>
    </row>
    <row r="243" spans="2:4" x14ac:dyDescent="0.2">
      <c r="B243" s="27" t="s">
        <v>695</v>
      </c>
      <c r="C243" s="27" t="s">
        <v>446</v>
      </c>
      <c r="D243" s="15">
        <v>11</v>
      </c>
    </row>
    <row r="244" spans="2:4" x14ac:dyDescent="0.2">
      <c r="B244" s="27" t="s">
        <v>107</v>
      </c>
      <c r="C244" s="27" t="s">
        <v>403</v>
      </c>
      <c r="D244" s="15">
        <v>13</v>
      </c>
    </row>
    <row r="245" spans="2:4" x14ac:dyDescent="0.2">
      <c r="B245" s="27" t="s">
        <v>562</v>
      </c>
      <c r="C245" s="27" t="s">
        <v>450</v>
      </c>
      <c r="D245" s="15">
        <v>19</v>
      </c>
    </row>
    <row r="246" spans="2:4" x14ac:dyDescent="0.2">
      <c r="B246" s="27" t="s">
        <v>770</v>
      </c>
      <c r="C246" s="27" t="s">
        <v>268</v>
      </c>
      <c r="D246" s="15">
        <v>15</v>
      </c>
    </row>
    <row r="247" spans="2:4" x14ac:dyDescent="0.2">
      <c r="B247" s="27" t="s">
        <v>381</v>
      </c>
      <c r="C247" s="27" t="s">
        <v>152</v>
      </c>
      <c r="D247" s="15">
        <v>12</v>
      </c>
    </row>
    <row r="248" spans="2:4" x14ac:dyDescent="0.2">
      <c r="B248" s="27" t="s">
        <v>128</v>
      </c>
      <c r="C248" s="27" t="s">
        <v>782</v>
      </c>
      <c r="D248" s="15">
        <v>12</v>
      </c>
    </row>
    <row r="249" spans="2:4" x14ac:dyDescent="0.2">
      <c r="B249" s="27" t="s">
        <v>190</v>
      </c>
      <c r="C249" s="27" t="s">
        <v>38</v>
      </c>
      <c r="D249" s="15">
        <v>13</v>
      </c>
    </row>
    <row r="250" spans="2:4" x14ac:dyDescent="0.2">
      <c r="B250" s="43" t="s">
        <v>979</v>
      </c>
      <c r="C250" s="43"/>
      <c r="D250" s="44">
        <v>19480</v>
      </c>
    </row>
    <row r="251" spans="2:4" x14ac:dyDescent="0.2">
      <c r="D251"/>
    </row>
    <row r="252" spans="2:4" x14ac:dyDescent="0.2">
      <c r="D252"/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6"/>
  <sheetViews>
    <sheetView workbookViewId="0">
      <pane ySplit="8" topLeftCell="A9" activePane="bottomLeft" state="frozen"/>
      <selection pane="bottomLeft" activeCell="H13" sqref="H13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1" t="s">
        <v>985</v>
      </c>
      <c r="C1" s="51"/>
      <c r="D1" s="51"/>
    </row>
    <row r="2" spans="2:4" ht="16.5" thickTop="1" thickBot="1" x14ac:dyDescent="0.3">
      <c r="B2" s="12" t="s">
        <v>976</v>
      </c>
      <c r="C2" s="23">
        <v>43344</v>
      </c>
      <c r="D2" s="12"/>
    </row>
    <row r="3" spans="2:4" ht="15.75" thickTop="1" x14ac:dyDescent="0.25">
      <c r="B3" s="24" t="s">
        <v>977</v>
      </c>
      <c r="C3" s="25">
        <f>C2-88</f>
        <v>43256</v>
      </c>
      <c r="D3" s="13"/>
    </row>
    <row r="4" spans="2:4" ht="15" x14ac:dyDescent="0.25">
      <c r="B4" s="4" t="s">
        <v>978</v>
      </c>
      <c r="C4" s="8"/>
      <c r="D4" s="14"/>
    </row>
    <row r="5" spans="2:4" x14ac:dyDescent="0.2">
      <c r="B5" s="11" t="s">
        <v>984</v>
      </c>
      <c r="C5" s="11" t="s">
        <v>981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982</v>
      </c>
      <c r="C7" s="40"/>
      <c r="D7" s="39"/>
    </row>
    <row r="8" spans="2:4" x14ac:dyDescent="0.2">
      <c r="B8" s="11" t="s">
        <v>983</v>
      </c>
      <c r="C8" s="11" t="s">
        <v>460</v>
      </c>
      <c r="D8" s="11" t="s">
        <v>980</v>
      </c>
    </row>
    <row r="9" spans="2:4" x14ac:dyDescent="0.2">
      <c r="B9" s="27" t="s">
        <v>912</v>
      </c>
      <c r="C9" s="27" t="s">
        <v>748</v>
      </c>
      <c r="D9" s="17">
        <v>1651</v>
      </c>
    </row>
    <row r="10" spans="2:4" x14ac:dyDescent="0.2">
      <c r="B10" s="27" t="s">
        <v>235</v>
      </c>
      <c r="C10" s="27" t="s">
        <v>813</v>
      </c>
      <c r="D10" s="17">
        <v>1693</v>
      </c>
    </row>
    <row r="11" spans="2:4" x14ac:dyDescent="0.2">
      <c r="B11" s="27" t="s">
        <v>822</v>
      </c>
      <c r="C11" s="27" t="s">
        <v>480</v>
      </c>
      <c r="D11" s="17">
        <v>371</v>
      </c>
    </row>
    <row r="12" spans="2:4" x14ac:dyDescent="0.2">
      <c r="B12" s="27" t="s">
        <v>761</v>
      </c>
      <c r="C12" s="27" t="s">
        <v>595</v>
      </c>
      <c r="D12" s="17">
        <v>989</v>
      </c>
    </row>
    <row r="13" spans="2:4" x14ac:dyDescent="0.2">
      <c r="B13" s="27" t="s">
        <v>757</v>
      </c>
      <c r="C13" s="27" t="s">
        <v>222</v>
      </c>
      <c r="D13" s="17">
        <v>123</v>
      </c>
    </row>
    <row r="14" spans="2:4" x14ac:dyDescent="0.2">
      <c r="B14" s="27" t="s">
        <v>535</v>
      </c>
      <c r="C14" s="27" t="s">
        <v>219</v>
      </c>
      <c r="D14" s="17">
        <v>6894</v>
      </c>
    </row>
    <row r="15" spans="2:4" x14ac:dyDescent="0.2">
      <c r="B15" s="27" t="s">
        <v>867</v>
      </c>
      <c r="C15" s="27" t="s">
        <v>219</v>
      </c>
      <c r="D15" s="17">
        <v>5268</v>
      </c>
    </row>
    <row r="16" spans="2:4" x14ac:dyDescent="0.2">
      <c r="B16" s="27" t="s">
        <v>276</v>
      </c>
      <c r="C16" s="27" t="s">
        <v>72</v>
      </c>
      <c r="D16" s="17">
        <v>1660</v>
      </c>
    </row>
    <row r="17" spans="2:4" x14ac:dyDescent="0.2">
      <c r="B17" s="27" t="s">
        <v>818</v>
      </c>
      <c r="C17" s="27" t="s">
        <v>877</v>
      </c>
      <c r="D17" s="17">
        <v>900</v>
      </c>
    </row>
    <row r="18" spans="2:4" x14ac:dyDescent="0.2">
      <c r="B18" s="27" t="s">
        <v>631</v>
      </c>
      <c r="C18" s="27" t="s">
        <v>11</v>
      </c>
      <c r="D18" s="17">
        <v>1255</v>
      </c>
    </row>
    <row r="19" spans="2:4" x14ac:dyDescent="0.2">
      <c r="B19" s="27" t="s">
        <v>204</v>
      </c>
      <c r="C19" s="27" t="s">
        <v>654</v>
      </c>
      <c r="D19" s="17">
        <v>217</v>
      </c>
    </row>
    <row r="20" spans="2:4" x14ac:dyDescent="0.2">
      <c r="B20" s="27" t="s">
        <v>79</v>
      </c>
      <c r="C20" s="27" t="s">
        <v>358</v>
      </c>
      <c r="D20" s="17">
        <v>359</v>
      </c>
    </row>
    <row r="21" spans="2:4" x14ac:dyDescent="0.2">
      <c r="B21" s="27" t="s">
        <v>121</v>
      </c>
      <c r="C21" s="27" t="s">
        <v>440</v>
      </c>
      <c r="D21" s="17">
        <v>296</v>
      </c>
    </row>
    <row r="22" spans="2:4" x14ac:dyDescent="0.2">
      <c r="B22" s="27" t="s">
        <v>29</v>
      </c>
      <c r="C22" s="27" t="s">
        <v>649</v>
      </c>
      <c r="D22" s="17">
        <v>81</v>
      </c>
    </row>
    <row r="23" spans="2:4" x14ac:dyDescent="0.2">
      <c r="B23" s="27" t="s">
        <v>384</v>
      </c>
      <c r="C23" s="27" t="s">
        <v>380</v>
      </c>
      <c r="D23" s="17">
        <v>15178</v>
      </c>
    </row>
    <row r="24" spans="2:4" x14ac:dyDescent="0.2">
      <c r="B24" s="27" t="s">
        <v>519</v>
      </c>
      <c r="C24" s="27" t="s">
        <v>703</v>
      </c>
      <c r="D24" s="17">
        <v>163</v>
      </c>
    </row>
    <row r="25" spans="2:4" x14ac:dyDescent="0.2">
      <c r="B25" s="27" t="s">
        <v>110</v>
      </c>
      <c r="C25" s="27" t="s">
        <v>600</v>
      </c>
      <c r="D25" s="17">
        <v>1863</v>
      </c>
    </row>
    <row r="26" spans="2:4" x14ac:dyDescent="0.2">
      <c r="B26" s="27" t="s">
        <v>497</v>
      </c>
      <c r="C26" s="27" t="s">
        <v>760</v>
      </c>
      <c r="D26" s="17">
        <v>586</v>
      </c>
    </row>
    <row r="27" spans="2:4" x14ac:dyDescent="0.2">
      <c r="B27" s="27" t="s">
        <v>853</v>
      </c>
      <c r="C27" s="27" t="s">
        <v>612</v>
      </c>
      <c r="D27" s="17">
        <v>1515</v>
      </c>
    </row>
    <row r="28" spans="2:4" x14ac:dyDescent="0.2">
      <c r="B28" s="27" t="s">
        <v>730</v>
      </c>
      <c r="C28" s="27" t="s">
        <v>612</v>
      </c>
      <c r="D28" s="17">
        <v>988</v>
      </c>
    </row>
    <row r="29" spans="2:4" x14ac:dyDescent="0.2">
      <c r="B29" s="27" t="s">
        <v>264</v>
      </c>
      <c r="C29" s="27" t="s">
        <v>808</v>
      </c>
      <c r="D29" s="17">
        <v>1145</v>
      </c>
    </row>
    <row r="30" spans="2:4" x14ac:dyDescent="0.2">
      <c r="B30" s="27" t="s">
        <v>214</v>
      </c>
      <c r="C30" s="27" t="s">
        <v>539</v>
      </c>
      <c r="D30" s="17">
        <v>148</v>
      </c>
    </row>
    <row r="31" spans="2:4" x14ac:dyDescent="0.2">
      <c r="B31" s="27" t="s">
        <v>69</v>
      </c>
      <c r="C31" s="27" t="s">
        <v>594</v>
      </c>
      <c r="D31" s="17">
        <v>270</v>
      </c>
    </row>
    <row r="32" spans="2:4" x14ac:dyDescent="0.2">
      <c r="B32" s="27" t="s">
        <v>136</v>
      </c>
      <c r="C32" s="27" t="s">
        <v>778</v>
      </c>
      <c r="D32" s="17">
        <v>1282</v>
      </c>
    </row>
    <row r="33" spans="2:4" x14ac:dyDescent="0.2">
      <c r="B33" s="27" t="s">
        <v>43</v>
      </c>
      <c r="C33" s="27" t="s">
        <v>280</v>
      </c>
      <c r="D33" s="17">
        <v>650</v>
      </c>
    </row>
    <row r="34" spans="2:4" x14ac:dyDescent="0.2">
      <c r="B34" s="27" t="s">
        <v>364</v>
      </c>
      <c r="C34" s="27" t="s">
        <v>368</v>
      </c>
      <c r="D34" s="17">
        <v>509</v>
      </c>
    </row>
    <row r="35" spans="2:4" x14ac:dyDescent="0.2">
      <c r="B35" s="27" t="s">
        <v>883</v>
      </c>
      <c r="C35" s="27" t="s">
        <v>756</v>
      </c>
      <c r="D35" s="17">
        <v>180</v>
      </c>
    </row>
    <row r="36" spans="2:4" x14ac:dyDescent="0.2">
      <c r="B36" s="27" t="s">
        <v>257</v>
      </c>
      <c r="C36" s="27" t="s">
        <v>736</v>
      </c>
      <c r="D36" s="17">
        <v>1957</v>
      </c>
    </row>
    <row r="37" spans="2:4" x14ac:dyDescent="0.2">
      <c r="B37" s="27" t="s">
        <v>812</v>
      </c>
      <c r="C37" s="27" t="s">
        <v>754</v>
      </c>
      <c r="D37" s="17">
        <v>462</v>
      </c>
    </row>
    <row r="38" spans="2:4" x14ac:dyDescent="0.2">
      <c r="B38" s="27" t="s">
        <v>849</v>
      </c>
      <c r="C38" s="27" t="s">
        <v>313</v>
      </c>
      <c r="D38" s="17">
        <v>5714</v>
      </c>
    </row>
    <row r="39" spans="2:4" x14ac:dyDescent="0.2">
      <c r="B39" s="27" t="s">
        <v>717</v>
      </c>
      <c r="C39" s="27" t="s">
        <v>254</v>
      </c>
      <c r="D39" s="17">
        <v>6156</v>
      </c>
    </row>
    <row r="40" spans="2:4" x14ac:dyDescent="0.2">
      <c r="B40" s="27" t="s">
        <v>39</v>
      </c>
      <c r="C40" s="27" t="s">
        <v>789</v>
      </c>
      <c r="D40" s="17">
        <v>131</v>
      </c>
    </row>
    <row r="41" spans="2:4" x14ac:dyDescent="0.2">
      <c r="B41" s="27" t="s">
        <v>621</v>
      </c>
      <c r="C41" s="27" t="s">
        <v>582</v>
      </c>
      <c r="D41" s="17">
        <v>792</v>
      </c>
    </row>
    <row r="42" spans="2:4" x14ac:dyDescent="0.2">
      <c r="B42" s="27" t="s">
        <v>825</v>
      </c>
      <c r="C42" s="27" t="s">
        <v>268</v>
      </c>
      <c r="D42" s="17">
        <v>1208</v>
      </c>
    </row>
    <row r="43" spans="2:4" x14ac:dyDescent="0.2">
      <c r="B43" s="27" t="s">
        <v>225</v>
      </c>
      <c r="C43" s="27" t="s">
        <v>268</v>
      </c>
      <c r="D43" s="17">
        <v>10379</v>
      </c>
    </row>
    <row r="44" spans="2:4" x14ac:dyDescent="0.2">
      <c r="B44" s="27" t="s">
        <v>793</v>
      </c>
      <c r="C44" s="27" t="s">
        <v>268</v>
      </c>
      <c r="D44" s="17">
        <v>8419</v>
      </c>
    </row>
    <row r="45" spans="2:4" x14ac:dyDescent="0.2">
      <c r="B45" s="27" t="s">
        <v>395</v>
      </c>
      <c r="C45" s="27" t="s">
        <v>42</v>
      </c>
      <c r="D45" s="17">
        <v>411</v>
      </c>
    </row>
    <row r="46" spans="2:4" x14ac:dyDescent="0.2">
      <c r="B46" s="27" t="s">
        <v>918</v>
      </c>
      <c r="C46" s="27" t="s">
        <v>268</v>
      </c>
      <c r="D46" s="17">
        <v>6546</v>
      </c>
    </row>
    <row r="47" spans="2:4" x14ac:dyDescent="0.2">
      <c r="B47" s="27" t="s">
        <v>379</v>
      </c>
      <c r="C47" s="27" t="s">
        <v>268</v>
      </c>
      <c r="D47" s="17">
        <v>12519</v>
      </c>
    </row>
    <row r="48" spans="2:4" x14ac:dyDescent="0.2">
      <c r="B48" s="27" t="s">
        <v>924</v>
      </c>
      <c r="C48" s="27" t="s">
        <v>268</v>
      </c>
      <c r="D48" s="17">
        <v>13494</v>
      </c>
    </row>
    <row r="49" spans="2:4" x14ac:dyDescent="0.2">
      <c r="B49" s="27" t="s">
        <v>150</v>
      </c>
      <c r="C49" s="27" t="s">
        <v>268</v>
      </c>
      <c r="D49" s="17">
        <v>2886</v>
      </c>
    </row>
    <row r="50" spans="2:4" x14ac:dyDescent="0.2">
      <c r="B50" s="27" t="s">
        <v>691</v>
      </c>
      <c r="C50" s="27" t="s">
        <v>268</v>
      </c>
      <c r="D50" s="17">
        <v>3324</v>
      </c>
    </row>
    <row r="51" spans="2:4" x14ac:dyDescent="0.2">
      <c r="B51" s="27" t="s">
        <v>848</v>
      </c>
      <c r="C51" s="27" t="s">
        <v>268</v>
      </c>
      <c r="D51" s="17">
        <v>224</v>
      </c>
    </row>
    <row r="52" spans="2:4" x14ac:dyDescent="0.2">
      <c r="B52" s="27" t="s">
        <v>455</v>
      </c>
      <c r="C52" s="27" t="s">
        <v>268</v>
      </c>
      <c r="D52" s="17">
        <v>1269</v>
      </c>
    </row>
    <row r="53" spans="2:4" x14ac:dyDescent="0.2">
      <c r="B53" s="27" t="s">
        <v>502</v>
      </c>
      <c r="C53" s="27" t="s">
        <v>268</v>
      </c>
      <c r="D53" s="17">
        <v>3729</v>
      </c>
    </row>
    <row r="54" spans="2:4" x14ac:dyDescent="0.2">
      <c r="B54" s="27" t="s">
        <v>550</v>
      </c>
      <c r="C54" s="27" t="s">
        <v>620</v>
      </c>
      <c r="D54" s="17">
        <v>8389</v>
      </c>
    </row>
    <row r="55" spans="2:4" x14ac:dyDescent="0.2">
      <c r="B55" s="27" t="s">
        <v>475</v>
      </c>
      <c r="C55" s="27" t="s">
        <v>465</v>
      </c>
      <c r="D55" s="17">
        <v>1463</v>
      </c>
    </row>
    <row r="56" spans="2:4" x14ac:dyDescent="0.2">
      <c r="B56" s="27" t="s">
        <v>46</v>
      </c>
      <c r="C56" s="27" t="s">
        <v>78</v>
      </c>
      <c r="D56" s="17">
        <v>267</v>
      </c>
    </row>
    <row r="57" spans="2:4" x14ac:dyDescent="0.2">
      <c r="B57" s="27" t="s">
        <v>667</v>
      </c>
      <c r="C57" s="27" t="s">
        <v>383</v>
      </c>
      <c r="D57" s="17">
        <v>500</v>
      </c>
    </row>
    <row r="58" spans="2:4" x14ac:dyDescent="0.2">
      <c r="B58" s="27" t="s">
        <v>710</v>
      </c>
      <c r="C58" s="27" t="s">
        <v>300</v>
      </c>
      <c r="D58" s="17">
        <v>496</v>
      </c>
    </row>
    <row r="59" spans="2:4" x14ac:dyDescent="0.2">
      <c r="B59" s="27" t="s">
        <v>876</v>
      </c>
      <c r="C59" s="27" t="s">
        <v>77</v>
      </c>
      <c r="D59" s="17">
        <v>479</v>
      </c>
    </row>
    <row r="60" spans="2:4" x14ac:dyDescent="0.2">
      <c r="B60" s="27" t="s">
        <v>608</v>
      </c>
      <c r="C60" s="27" t="s">
        <v>287</v>
      </c>
      <c r="D60" s="17">
        <v>3342</v>
      </c>
    </row>
    <row r="61" spans="2:4" x14ac:dyDescent="0.2">
      <c r="B61" s="27" t="s">
        <v>125</v>
      </c>
      <c r="C61" s="27" t="s">
        <v>858</v>
      </c>
      <c r="D61" s="17">
        <v>297</v>
      </c>
    </row>
    <row r="62" spans="2:4" x14ac:dyDescent="0.2">
      <c r="B62" s="27" t="s">
        <v>581</v>
      </c>
      <c r="C62" s="27" t="s">
        <v>104</v>
      </c>
      <c r="D62" s="17">
        <v>3537</v>
      </c>
    </row>
    <row r="63" spans="2:4" x14ac:dyDescent="0.2">
      <c r="B63" s="27" t="s">
        <v>346</v>
      </c>
      <c r="C63" s="27" t="s">
        <v>843</v>
      </c>
      <c r="D63" s="17">
        <v>2484</v>
      </c>
    </row>
    <row r="64" spans="2:4" x14ac:dyDescent="0.2">
      <c r="B64" s="27" t="s">
        <v>172</v>
      </c>
      <c r="C64" s="27" t="s">
        <v>524</v>
      </c>
      <c r="D64" s="17">
        <v>167</v>
      </c>
    </row>
    <row r="65" spans="2:4" x14ac:dyDescent="0.2">
      <c r="B65" s="27" t="s">
        <v>149</v>
      </c>
      <c r="C65" s="27" t="s">
        <v>588</v>
      </c>
      <c r="D65" s="17">
        <v>191</v>
      </c>
    </row>
    <row r="66" spans="2:4" x14ac:dyDescent="0.2">
      <c r="B66" s="27" t="s">
        <v>619</v>
      </c>
      <c r="C66" s="27" t="s">
        <v>5</v>
      </c>
      <c r="D66" s="17">
        <v>1573</v>
      </c>
    </row>
    <row r="67" spans="2:4" x14ac:dyDescent="0.2">
      <c r="B67" s="27" t="s">
        <v>882</v>
      </c>
      <c r="C67" s="27" t="s">
        <v>857</v>
      </c>
      <c r="D67" s="17">
        <v>332</v>
      </c>
    </row>
    <row r="68" spans="2:4" x14ac:dyDescent="0.2">
      <c r="B68" s="27" t="s">
        <v>725</v>
      </c>
      <c r="C68" s="27" t="s">
        <v>767</v>
      </c>
      <c r="D68" s="17">
        <v>1080</v>
      </c>
    </row>
    <row r="69" spans="2:4" x14ac:dyDescent="0.2">
      <c r="B69" s="27" t="s">
        <v>168</v>
      </c>
      <c r="C69" s="27" t="s">
        <v>922</v>
      </c>
      <c r="D69" s="17">
        <v>9357</v>
      </c>
    </row>
    <row r="70" spans="2:4" x14ac:dyDescent="0.2">
      <c r="B70" s="27" t="s">
        <v>405</v>
      </c>
      <c r="C70" s="27" t="s">
        <v>322</v>
      </c>
      <c r="D70" s="17">
        <v>281</v>
      </c>
    </row>
    <row r="71" spans="2:4" x14ac:dyDescent="0.2">
      <c r="B71" s="27" t="s">
        <v>321</v>
      </c>
      <c r="C71" s="27" t="s">
        <v>99</v>
      </c>
      <c r="D71" s="17">
        <v>540</v>
      </c>
    </row>
    <row r="72" spans="2:4" x14ac:dyDescent="0.2">
      <c r="B72" s="27" t="s">
        <v>241</v>
      </c>
      <c r="C72" s="27" t="s">
        <v>885</v>
      </c>
      <c r="D72" s="17">
        <v>380</v>
      </c>
    </row>
    <row r="73" spans="2:4" x14ac:dyDescent="0.2">
      <c r="B73" s="27" t="s">
        <v>671</v>
      </c>
      <c r="C73" s="27" t="s">
        <v>154</v>
      </c>
      <c r="D73" s="17">
        <v>3645</v>
      </c>
    </row>
    <row r="74" spans="2:4" x14ac:dyDescent="0.2">
      <c r="B74" s="27" t="s">
        <v>262</v>
      </c>
      <c r="C74" s="27" t="s">
        <v>119</v>
      </c>
      <c r="D74" s="17">
        <v>5407</v>
      </c>
    </row>
    <row r="75" spans="2:4" x14ac:dyDescent="0.2">
      <c r="B75" s="27" t="s">
        <v>187</v>
      </c>
      <c r="C75" s="27" t="s">
        <v>670</v>
      </c>
      <c r="D75" s="17">
        <v>291</v>
      </c>
    </row>
    <row r="76" spans="2:4" x14ac:dyDescent="0.2">
      <c r="B76" s="27" t="s">
        <v>87</v>
      </c>
      <c r="C76" s="27" t="s">
        <v>206</v>
      </c>
      <c r="D76" s="17">
        <v>602</v>
      </c>
    </row>
    <row r="77" spans="2:4" x14ac:dyDescent="0.2">
      <c r="B77" s="27" t="s">
        <v>514</v>
      </c>
      <c r="C77" s="27" t="s">
        <v>363</v>
      </c>
      <c r="D77" s="17">
        <v>540</v>
      </c>
    </row>
    <row r="78" spans="2:4" x14ac:dyDescent="0.2">
      <c r="B78" s="27" t="s">
        <v>153</v>
      </c>
      <c r="C78" s="27" t="s">
        <v>55</v>
      </c>
      <c r="D78" s="17">
        <v>401</v>
      </c>
    </row>
    <row r="79" spans="2:4" x14ac:dyDescent="0.2">
      <c r="B79" s="27" t="s">
        <v>26</v>
      </c>
      <c r="C79" s="27" t="s">
        <v>559</v>
      </c>
      <c r="D79" s="17">
        <v>285</v>
      </c>
    </row>
    <row r="80" spans="2:4" x14ac:dyDescent="0.2">
      <c r="B80" s="27" t="s">
        <v>522</v>
      </c>
      <c r="C80" s="27" t="s">
        <v>199</v>
      </c>
      <c r="D80" s="17">
        <v>332</v>
      </c>
    </row>
    <row r="81" spans="2:4" x14ac:dyDescent="0.2">
      <c r="B81" s="27" t="s">
        <v>769</v>
      </c>
      <c r="C81" s="27" t="s">
        <v>291</v>
      </c>
      <c r="D81" s="17">
        <v>280</v>
      </c>
    </row>
    <row r="82" spans="2:4" x14ac:dyDescent="0.2">
      <c r="B82" s="27" t="s">
        <v>917</v>
      </c>
      <c r="C82" s="27" t="s">
        <v>615</v>
      </c>
      <c r="D82" s="17">
        <v>1351</v>
      </c>
    </row>
    <row r="83" spans="2:4" x14ac:dyDescent="0.2">
      <c r="B83" s="27" t="s">
        <v>68</v>
      </c>
      <c r="C83" s="27" t="s">
        <v>471</v>
      </c>
      <c r="D83" s="17">
        <v>949</v>
      </c>
    </row>
    <row r="84" spans="2:4" x14ac:dyDescent="0.2">
      <c r="B84" s="27" t="s">
        <v>572</v>
      </c>
      <c r="C84" s="27" t="s">
        <v>675</v>
      </c>
      <c r="D84" s="17">
        <v>702</v>
      </c>
    </row>
    <row r="85" spans="2:4" x14ac:dyDescent="0.2">
      <c r="B85" s="27" t="s">
        <v>647</v>
      </c>
      <c r="C85" s="27" t="s">
        <v>402</v>
      </c>
      <c r="D85" s="17">
        <v>299</v>
      </c>
    </row>
    <row r="86" spans="2:4" x14ac:dyDescent="0.2">
      <c r="B86" s="27" t="s">
        <v>135</v>
      </c>
      <c r="C86" s="27" t="s">
        <v>278</v>
      </c>
      <c r="D86" s="17">
        <v>709</v>
      </c>
    </row>
    <row r="87" spans="2:4" x14ac:dyDescent="0.2">
      <c r="B87" s="27" t="s">
        <v>729</v>
      </c>
      <c r="C87" s="27" t="s">
        <v>418</v>
      </c>
      <c r="D87" s="17">
        <v>1530</v>
      </c>
    </row>
    <row r="88" spans="2:4" x14ac:dyDescent="0.2">
      <c r="B88" s="27" t="s">
        <v>875</v>
      </c>
      <c r="C88" s="27" t="s">
        <v>715</v>
      </c>
      <c r="D88" s="17">
        <v>375</v>
      </c>
    </row>
    <row r="89" spans="2:4" x14ac:dyDescent="0.2">
      <c r="B89" s="27" t="s">
        <v>904</v>
      </c>
      <c r="C89" s="27" t="s">
        <v>807</v>
      </c>
      <c r="D89" s="17">
        <v>313</v>
      </c>
    </row>
    <row r="90" spans="2:4" x14ac:dyDescent="0.2">
      <c r="B90" s="27" t="s">
        <v>25</v>
      </c>
      <c r="C90" s="27" t="s">
        <v>501</v>
      </c>
      <c r="D90" s="17">
        <v>366</v>
      </c>
    </row>
    <row r="91" spans="2:4" x14ac:dyDescent="0.2">
      <c r="B91" s="27" t="s">
        <v>518</v>
      </c>
      <c r="C91" s="27" t="s">
        <v>102</v>
      </c>
      <c r="D91" s="17">
        <v>203</v>
      </c>
    </row>
    <row r="92" spans="2:4" x14ac:dyDescent="0.2">
      <c r="B92" s="27" t="s">
        <v>109</v>
      </c>
      <c r="C92" s="27" t="s">
        <v>117</v>
      </c>
      <c r="D92" s="17">
        <v>446</v>
      </c>
    </row>
    <row r="93" spans="2:4" x14ac:dyDescent="0.2">
      <c r="B93" s="27" t="s">
        <v>606</v>
      </c>
      <c r="C93" s="27" t="s">
        <v>182</v>
      </c>
      <c r="D93" s="17">
        <v>976</v>
      </c>
    </row>
    <row r="94" spans="2:4" x14ac:dyDescent="0.2">
      <c r="B94" s="27" t="s">
        <v>593</v>
      </c>
      <c r="C94" s="27" t="s">
        <v>657</v>
      </c>
      <c r="D94" s="17">
        <v>208</v>
      </c>
    </row>
    <row r="95" spans="2:4" x14ac:dyDescent="0.2">
      <c r="B95" s="27" t="s">
        <v>331</v>
      </c>
      <c r="C95" s="27" t="s">
        <v>698</v>
      </c>
      <c r="D95" s="17">
        <v>437</v>
      </c>
    </row>
    <row r="96" spans="2:4" x14ac:dyDescent="0.2">
      <c r="B96" s="27" t="s">
        <v>746</v>
      </c>
      <c r="C96" s="27" t="s">
        <v>890</v>
      </c>
      <c r="D96" s="17">
        <v>473</v>
      </c>
    </row>
    <row r="97" spans="2:4" x14ac:dyDescent="0.2">
      <c r="B97" s="27" t="s">
        <v>413</v>
      </c>
      <c r="C97" s="27" t="s">
        <v>317</v>
      </c>
      <c r="D97" s="17">
        <v>229</v>
      </c>
    </row>
    <row r="98" spans="2:4" x14ac:dyDescent="0.2">
      <c r="B98" s="27" t="s">
        <v>464</v>
      </c>
      <c r="C98" s="27" t="s">
        <v>630</v>
      </c>
      <c r="D98" s="17">
        <v>1037</v>
      </c>
    </row>
    <row r="99" spans="2:4" x14ac:dyDescent="0.2">
      <c r="B99" s="27" t="s">
        <v>629</v>
      </c>
      <c r="C99" s="27" t="s">
        <v>448</v>
      </c>
      <c r="D99" s="17">
        <v>184</v>
      </c>
    </row>
    <row r="100" spans="2:4" x14ac:dyDescent="0.2">
      <c r="B100" s="27" t="s">
        <v>203</v>
      </c>
      <c r="C100" s="27" t="s">
        <v>112</v>
      </c>
      <c r="D100" s="17">
        <v>302</v>
      </c>
    </row>
    <row r="101" spans="2:4" x14ac:dyDescent="0.2">
      <c r="B101" s="27" t="s">
        <v>54</v>
      </c>
      <c r="C101" s="27" t="s">
        <v>494</v>
      </c>
      <c r="D101" s="17">
        <v>1109</v>
      </c>
    </row>
    <row r="102" spans="2:4" x14ac:dyDescent="0.2">
      <c r="B102" s="27" t="s">
        <v>702</v>
      </c>
      <c r="C102" s="27" t="s">
        <v>679</v>
      </c>
      <c r="D102" s="17">
        <v>4972</v>
      </c>
    </row>
    <row r="103" spans="2:4" x14ac:dyDescent="0.2">
      <c r="B103" s="27" t="s">
        <v>10</v>
      </c>
      <c r="C103" s="27" t="s">
        <v>447</v>
      </c>
      <c r="D103" s="17">
        <v>249</v>
      </c>
    </row>
    <row r="104" spans="2:4" x14ac:dyDescent="0.2">
      <c r="B104" s="27" t="s">
        <v>164</v>
      </c>
      <c r="C104" s="27" t="s">
        <v>376</v>
      </c>
      <c r="D104" s="17">
        <v>1415</v>
      </c>
    </row>
    <row r="105" spans="2:4" x14ac:dyDescent="0.2">
      <c r="B105" s="27" t="s">
        <v>607</v>
      </c>
      <c r="C105" s="27" t="s">
        <v>330</v>
      </c>
      <c r="D105" s="17">
        <v>626</v>
      </c>
    </row>
    <row r="106" spans="2:4" x14ac:dyDescent="0.2">
      <c r="B106" s="27" t="s">
        <v>234</v>
      </c>
      <c r="C106" s="27" t="s">
        <v>900</v>
      </c>
      <c r="D106" s="17">
        <v>3159</v>
      </c>
    </row>
    <row r="107" spans="2:4" x14ac:dyDescent="0.2">
      <c r="B107" s="27" t="s">
        <v>788</v>
      </c>
      <c r="C107" s="27" t="s">
        <v>233</v>
      </c>
      <c r="D107" s="17">
        <v>941</v>
      </c>
    </row>
    <row r="108" spans="2:4" x14ac:dyDescent="0.2">
      <c r="B108" s="27" t="s">
        <v>15</v>
      </c>
      <c r="C108" s="27" t="s">
        <v>285</v>
      </c>
      <c r="D108" s="17">
        <v>317</v>
      </c>
    </row>
    <row r="109" spans="2:4" x14ac:dyDescent="0.2">
      <c r="B109" s="27" t="s">
        <v>695</v>
      </c>
      <c r="C109" s="27" t="s">
        <v>446</v>
      </c>
      <c r="D109" s="17">
        <v>916</v>
      </c>
    </row>
    <row r="110" spans="2:4" x14ac:dyDescent="0.2">
      <c r="B110" s="27" t="s">
        <v>765</v>
      </c>
      <c r="C110" s="27" t="s">
        <v>439</v>
      </c>
      <c r="D110" s="17">
        <v>271</v>
      </c>
    </row>
    <row r="111" spans="2:4" x14ac:dyDescent="0.2">
      <c r="B111" s="27" t="s">
        <v>881</v>
      </c>
      <c r="C111" s="27" t="s">
        <v>412</v>
      </c>
      <c r="D111" s="17">
        <v>2880</v>
      </c>
    </row>
    <row r="112" spans="2:4" x14ac:dyDescent="0.2">
      <c r="B112" s="27" t="s">
        <v>362</v>
      </c>
      <c r="C112" s="27" t="s">
        <v>412</v>
      </c>
      <c r="D112" s="17">
        <v>5032</v>
      </c>
    </row>
    <row r="113" spans="2:4" x14ac:dyDescent="0.2">
      <c r="B113" s="27" t="s">
        <v>724</v>
      </c>
      <c r="C113" s="27" t="s">
        <v>412</v>
      </c>
      <c r="D113" s="17">
        <v>7010</v>
      </c>
    </row>
    <row r="114" spans="2:4" x14ac:dyDescent="0.2">
      <c r="B114" s="27" t="s">
        <v>290</v>
      </c>
      <c r="C114" s="27" t="s">
        <v>412</v>
      </c>
      <c r="D114" s="17">
        <v>8803</v>
      </c>
    </row>
    <row r="115" spans="2:4" x14ac:dyDescent="0.2">
      <c r="B115" s="27" t="s">
        <v>846</v>
      </c>
      <c r="C115" s="27" t="s">
        <v>412</v>
      </c>
      <c r="D115" s="17">
        <v>2036</v>
      </c>
    </row>
    <row r="116" spans="2:4" x14ac:dyDescent="0.2">
      <c r="B116" s="27" t="s">
        <v>453</v>
      </c>
      <c r="C116" s="27" t="s">
        <v>412</v>
      </c>
      <c r="D116" s="17">
        <v>2134</v>
      </c>
    </row>
    <row r="117" spans="2:4" x14ac:dyDescent="0.2">
      <c r="B117" s="27" t="s">
        <v>872</v>
      </c>
      <c r="C117" s="27" t="s">
        <v>412</v>
      </c>
      <c r="D117" s="17">
        <v>1600</v>
      </c>
    </row>
    <row r="118" spans="2:4" x14ac:dyDescent="0.2">
      <c r="B118" s="27" t="s">
        <v>436</v>
      </c>
      <c r="C118" s="27" t="s">
        <v>412</v>
      </c>
      <c r="D118" s="17">
        <v>3968</v>
      </c>
    </row>
    <row r="119" spans="2:4" x14ac:dyDescent="0.2">
      <c r="B119" s="27" t="s">
        <v>568</v>
      </c>
      <c r="C119" s="27" t="s">
        <v>412</v>
      </c>
      <c r="D119" s="17">
        <v>7727</v>
      </c>
    </row>
    <row r="120" spans="2:4" x14ac:dyDescent="0.2">
      <c r="B120" s="27" t="s">
        <v>37</v>
      </c>
      <c r="C120" s="27" t="s">
        <v>392</v>
      </c>
      <c r="D120" s="17">
        <v>220</v>
      </c>
    </row>
    <row r="121" spans="2:4" x14ac:dyDescent="0.2">
      <c r="B121" s="27" t="s">
        <v>445</v>
      </c>
      <c r="C121" s="27" t="s">
        <v>270</v>
      </c>
      <c r="D121" s="17">
        <v>1416</v>
      </c>
    </row>
    <row r="122" spans="2:4" x14ac:dyDescent="0.2">
      <c r="B122" s="27" t="s">
        <v>735</v>
      </c>
      <c r="C122" s="27" t="s">
        <v>270</v>
      </c>
      <c r="D122" s="17">
        <v>4958</v>
      </c>
    </row>
    <row r="123" spans="2:4" x14ac:dyDescent="0.2">
      <c r="B123" s="27" t="s">
        <v>367</v>
      </c>
      <c r="C123" s="27" t="s">
        <v>911</v>
      </c>
      <c r="D123" s="17">
        <v>630</v>
      </c>
    </row>
    <row r="124" spans="2:4" x14ac:dyDescent="0.2">
      <c r="B124" s="27" t="s">
        <v>930</v>
      </c>
      <c r="C124" s="27" t="s">
        <v>866</v>
      </c>
      <c r="D124" s="17">
        <v>725</v>
      </c>
    </row>
    <row r="125" spans="2:4" x14ac:dyDescent="0.2">
      <c r="B125" s="27" t="s">
        <v>142</v>
      </c>
      <c r="C125" s="27" t="s">
        <v>723</v>
      </c>
      <c r="D125" s="17">
        <v>409</v>
      </c>
    </row>
    <row r="126" spans="2:4" x14ac:dyDescent="0.2">
      <c r="B126" s="27" t="s">
        <v>265</v>
      </c>
      <c r="C126" s="27" t="s">
        <v>95</v>
      </c>
      <c r="D126" s="17">
        <v>257</v>
      </c>
    </row>
    <row r="127" spans="2:4" x14ac:dyDescent="0.2">
      <c r="B127" s="27" t="s">
        <v>251</v>
      </c>
      <c r="C127" s="27" t="s">
        <v>198</v>
      </c>
      <c r="D127" s="17">
        <v>1032</v>
      </c>
    </row>
    <row r="128" spans="2:4" x14ac:dyDescent="0.2">
      <c r="B128" s="27" t="s">
        <v>474</v>
      </c>
      <c r="C128" s="27" t="s">
        <v>127</v>
      </c>
      <c r="D128" s="17">
        <v>2986</v>
      </c>
    </row>
    <row r="129" spans="2:4" x14ac:dyDescent="0.2">
      <c r="B129" s="27" t="s">
        <v>666</v>
      </c>
      <c r="C129" s="27" t="s">
        <v>865</v>
      </c>
      <c r="D129" s="17">
        <v>466</v>
      </c>
    </row>
    <row r="130" spans="2:4" x14ac:dyDescent="0.2">
      <c r="B130" s="27" t="s">
        <v>45</v>
      </c>
      <c r="C130" s="27" t="s">
        <v>549</v>
      </c>
      <c r="D130" s="17">
        <v>2210</v>
      </c>
    </row>
    <row r="131" spans="2:4" x14ac:dyDescent="0.2">
      <c r="B131" s="27" t="s">
        <v>389</v>
      </c>
      <c r="C131" s="27" t="s">
        <v>811</v>
      </c>
      <c r="D131" s="17">
        <v>1260</v>
      </c>
    </row>
    <row r="132" spans="2:4" x14ac:dyDescent="0.2">
      <c r="B132" s="27" t="s">
        <v>84</v>
      </c>
      <c r="C132" s="27" t="s">
        <v>52</v>
      </c>
      <c r="D132" s="17">
        <v>262</v>
      </c>
    </row>
    <row r="133" spans="2:4" x14ac:dyDescent="0.2">
      <c r="B133" s="27" t="s">
        <v>224</v>
      </c>
      <c r="C133" s="27" t="s">
        <v>134</v>
      </c>
      <c r="D133" s="17">
        <v>2374</v>
      </c>
    </row>
    <row r="134" spans="2:4" x14ac:dyDescent="0.2">
      <c r="B134" s="27" t="s">
        <v>391</v>
      </c>
      <c r="C134" s="27" t="s">
        <v>591</v>
      </c>
      <c r="D134" s="17">
        <v>833</v>
      </c>
    </row>
    <row r="135" spans="2:4" x14ac:dyDescent="0.2">
      <c r="B135" s="27" t="s">
        <v>541</v>
      </c>
      <c r="C135" s="27" t="s">
        <v>139</v>
      </c>
      <c r="D135" s="17">
        <v>974</v>
      </c>
    </row>
    <row r="136" spans="2:4" x14ac:dyDescent="0.2">
      <c r="B136" s="27" t="s">
        <v>714</v>
      </c>
      <c r="C136" s="27" t="s">
        <v>532</v>
      </c>
      <c r="D136" s="17">
        <v>1155</v>
      </c>
    </row>
    <row r="137" spans="2:4" x14ac:dyDescent="0.2">
      <c r="B137" s="27" t="s">
        <v>261</v>
      </c>
      <c r="C137" s="27" t="s">
        <v>316</v>
      </c>
      <c r="D137" s="17">
        <v>842</v>
      </c>
    </row>
    <row r="138" spans="2:4" x14ac:dyDescent="0.2">
      <c r="B138" s="27" t="s">
        <v>335</v>
      </c>
      <c r="C138" s="27" t="s">
        <v>642</v>
      </c>
      <c r="D138" s="17">
        <v>2033</v>
      </c>
    </row>
    <row r="139" spans="2:4" x14ac:dyDescent="0.2">
      <c r="B139" s="27" t="s">
        <v>73</v>
      </c>
      <c r="C139" s="27" t="s">
        <v>861</v>
      </c>
      <c r="D139" s="17">
        <v>4603</v>
      </c>
    </row>
    <row r="140" spans="2:4" x14ac:dyDescent="0.2">
      <c r="B140" s="27" t="s">
        <v>197</v>
      </c>
      <c r="C140" s="27" t="s">
        <v>861</v>
      </c>
      <c r="D140" s="17">
        <v>4208</v>
      </c>
    </row>
    <row r="141" spans="2:4" x14ac:dyDescent="0.2">
      <c r="B141" s="27" t="s">
        <v>563</v>
      </c>
      <c r="C141" s="27" t="s">
        <v>861</v>
      </c>
      <c r="D141" s="17">
        <v>1303</v>
      </c>
    </row>
    <row r="142" spans="2:4" x14ac:dyDescent="0.2">
      <c r="B142" s="27" t="s">
        <v>783</v>
      </c>
      <c r="C142" s="27" t="s">
        <v>3</v>
      </c>
      <c r="D142" s="17">
        <v>3024</v>
      </c>
    </row>
    <row r="143" spans="2:4" x14ac:dyDescent="0.2">
      <c r="B143" s="27" t="s">
        <v>240</v>
      </c>
      <c r="C143" s="27" t="s">
        <v>3</v>
      </c>
      <c r="D143" s="17">
        <v>17901</v>
      </c>
    </row>
    <row r="144" spans="2:4" x14ac:dyDescent="0.2">
      <c r="B144" s="27" t="s">
        <v>372</v>
      </c>
      <c r="C144" s="27" t="s">
        <v>3</v>
      </c>
      <c r="D144" s="17">
        <v>7883</v>
      </c>
    </row>
    <row r="145" spans="2:4" x14ac:dyDescent="0.2">
      <c r="B145" s="27" t="s">
        <v>752</v>
      </c>
      <c r="C145" s="27" t="s">
        <v>652</v>
      </c>
      <c r="D145" s="17">
        <v>5725</v>
      </c>
    </row>
    <row r="146" spans="2:4" x14ac:dyDescent="0.2">
      <c r="B146" s="27" t="s">
        <v>320</v>
      </c>
      <c r="C146" s="27" t="s">
        <v>773</v>
      </c>
      <c r="D146" s="17">
        <v>1459</v>
      </c>
    </row>
    <row r="147" spans="2:4" x14ac:dyDescent="0.2">
      <c r="B147" s="27" t="s">
        <v>529</v>
      </c>
      <c r="C147" s="27" t="s">
        <v>284</v>
      </c>
      <c r="D147" s="17">
        <v>4429</v>
      </c>
    </row>
    <row r="148" spans="2:4" x14ac:dyDescent="0.2">
      <c r="B148" s="27" t="s">
        <v>17</v>
      </c>
      <c r="C148" s="27" t="s">
        <v>284</v>
      </c>
      <c r="D148" s="17">
        <v>6457</v>
      </c>
    </row>
    <row r="149" spans="2:4" x14ac:dyDescent="0.2">
      <c r="B149" s="27" t="s">
        <v>694</v>
      </c>
      <c r="C149" s="27" t="s">
        <v>284</v>
      </c>
      <c r="D149" s="17">
        <v>7564</v>
      </c>
    </row>
    <row r="150" spans="2:4" x14ac:dyDescent="0.2">
      <c r="B150" s="27" t="s">
        <v>500</v>
      </c>
      <c r="C150" s="27" t="s">
        <v>284</v>
      </c>
      <c r="D150" s="17">
        <v>6149</v>
      </c>
    </row>
    <row r="151" spans="2:4" x14ac:dyDescent="0.2">
      <c r="B151" s="27" t="s">
        <v>283</v>
      </c>
      <c r="C151" s="27" t="s">
        <v>371</v>
      </c>
      <c r="D151" s="17">
        <v>286</v>
      </c>
    </row>
    <row r="152" spans="2:4" x14ac:dyDescent="0.2">
      <c r="B152" s="27" t="s">
        <v>451</v>
      </c>
      <c r="C152" s="27" t="s">
        <v>838</v>
      </c>
      <c r="D152" s="17">
        <v>401</v>
      </c>
    </row>
    <row r="153" spans="2:4" x14ac:dyDescent="0.2">
      <c r="B153" s="27" t="s">
        <v>860</v>
      </c>
      <c r="C153" s="27" t="s">
        <v>741</v>
      </c>
      <c r="D153" s="17">
        <v>523</v>
      </c>
    </row>
    <row r="154" spans="2:4" x14ac:dyDescent="0.2">
      <c r="B154" s="27" t="s">
        <v>245</v>
      </c>
      <c r="C154" s="27" t="s">
        <v>319</v>
      </c>
      <c r="D154" s="17">
        <v>363</v>
      </c>
    </row>
    <row r="155" spans="2:4" x14ac:dyDescent="0.2">
      <c r="B155" s="27" t="s">
        <v>884</v>
      </c>
      <c r="C155" s="27" t="s">
        <v>602</v>
      </c>
      <c r="D155" s="17">
        <v>651</v>
      </c>
    </row>
    <row r="156" spans="2:4" x14ac:dyDescent="0.2">
      <c r="B156" s="27" t="s">
        <v>126</v>
      </c>
      <c r="C156" s="27" t="s">
        <v>238</v>
      </c>
      <c r="D156" s="17">
        <v>1240</v>
      </c>
    </row>
    <row r="157" spans="2:4" x14ac:dyDescent="0.2">
      <c r="B157" s="27" t="s">
        <v>658</v>
      </c>
      <c r="C157" s="27" t="s">
        <v>646</v>
      </c>
      <c r="D157" s="17">
        <v>562</v>
      </c>
    </row>
    <row r="158" spans="2:4" x14ac:dyDescent="0.2">
      <c r="B158" s="27" t="s">
        <v>817</v>
      </c>
      <c r="C158" s="27" t="s">
        <v>181</v>
      </c>
      <c r="D158" s="17">
        <v>1067</v>
      </c>
    </row>
    <row r="159" spans="2:4" x14ac:dyDescent="0.2">
      <c r="B159" s="27" t="s">
        <v>856</v>
      </c>
      <c r="C159" s="27" t="s">
        <v>487</v>
      </c>
      <c r="D159" s="17">
        <v>533</v>
      </c>
    </row>
    <row r="160" spans="2:4" x14ac:dyDescent="0.2">
      <c r="B160" s="27" t="s">
        <v>444</v>
      </c>
      <c r="C160" s="27" t="s">
        <v>734</v>
      </c>
      <c r="D160" s="17">
        <v>608</v>
      </c>
    </row>
    <row r="161" spans="2:4" x14ac:dyDescent="0.2">
      <c r="B161" s="27" t="s">
        <v>575</v>
      </c>
      <c r="C161" s="27" t="s">
        <v>332</v>
      </c>
      <c r="D161" s="17">
        <v>329</v>
      </c>
    </row>
    <row r="162" spans="2:4" x14ac:dyDescent="0.2">
      <c r="B162" s="27" t="s">
        <v>423</v>
      </c>
      <c r="C162" s="27" t="s">
        <v>239</v>
      </c>
      <c r="D162" s="17">
        <v>1293</v>
      </c>
    </row>
    <row r="163" spans="2:4" x14ac:dyDescent="0.2">
      <c r="B163" s="27" t="s">
        <v>759</v>
      </c>
      <c r="C163" s="27" t="s">
        <v>239</v>
      </c>
      <c r="D163" s="17">
        <v>12715</v>
      </c>
    </row>
    <row r="164" spans="2:4" x14ac:dyDescent="0.2">
      <c r="B164" s="27" t="s">
        <v>910</v>
      </c>
      <c r="C164" s="27" t="s">
        <v>239</v>
      </c>
      <c r="D164" s="17">
        <v>2216</v>
      </c>
    </row>
    <row r="165" spans="2:4" x14ac:dyDescent="0.2">
      <c r="B165" s="27" t="s">
        <v>401</v>
      </c>
      <c r="C165" s="27" t="s">
        <v>239</v>
      </c>
      <c r="D165" s="17">
        <v>6280</v>
      </c>
    </row>
    <row r="166" spans="2:4" x14ac:dyDescent="0.2">
      <c r="B166" s="27" t="s">
        <v>787</v>
      </c>
      <c r="C166" s="27" t="s">
        <v>422</v>
      </c>
      <c r="D166" s="17">
        <v>2015</v>
      </c>
    </row>
    <row r="167" spans="2:4" x14ac:dyDescent="0.2">
      <c r="B167" s="27" t="s">
        <v>232</v>
      </c>
      <c r="C167" s="27" t="s">
        <v>745</v>
      </c>
      <c r="D167" s="17">
        <v>597</v>
      </c>
    </row>
    <row r="168" spans="2:4" x14ac:dyDescent="0.2">
      <c r="B168" s="27" t="s">
        <v>94</v>
      </c>
      <c r="C168" s="27" t="s">
        <v>889</v>
      </c>
      <c r="D168" s="17">
        <v>1168</v>
      </c>
    </row>
    <row r="169" spans="2:4" x14ac:dyDescent="0.2">
      <c r="B169" s="27" t="s">
        <v>162</v>
      </c>
      <c r="C169" s="27" t="s">
        <v>864</v>
      </c>
      <c r="D169" s="17">
        <v>3163</v>
      </c>
    </row>
    <row r="170" spans="2:4" x14ac:dyDescent="0.2">
      <c r="B170" s="27" t="s">
        <v>795</v>
      </c>
      <c r="C170" s="27" t="s">
        <v>740</v>
      </c>
      <c r="D170" s="17">
        <v>1400</v>
      </c>
    </row>
    <row r="171" spans="2:4" x14ac:dyDescent="0.2">
      <c r="B171" s="27" t="s">
        <v>118</v>
      </c>
      <c r="C171" s="27" t="s">
        <v>282</v>
      </c>
      <c r="D171" s="17">
        <v>2824</v>
      </c>
    </row>
    <row r="172" spans="2:4" x14ac:dyDescent="0.2">
      <c r="B172" s="27" t="s">
        <v>61</v>
      </c>
      <c r="C172" s="27" t="s">
        <v>903</v>
      </c>
      <c r="D172" s="17">
        <v>586</v>
      </c>
    </row>
    <row r="173" spans="2:4" x14ac:dyDescent="0.2">
      <c r="B173" s="27" t="s">
        <v>221</v>
      </c>
      <c r="C173" s="27" t="s">
        <v>587</v>
      </c>
      <c r="D173" s="17">
        <v>206</v>
      </c>
    </row>
    <row r="174" spans="2:4" x14ac:dyDescent="0.2">
      <c r="B174" s="27" t="s">
        <v>605</v>
      </c>
      <c r="C174" s="27" t="s">
        <v>14</v>
      </c>
      <c r="D174" s="17">
        <v>541</v>
      </c>
    </row>
    <row r="175" spans="2:4" x14ac:dyDescent="0.2">
      <c r="B175" s="27" t="s">
        <v>496</v>
      </c>
      <c r="C175" s="27" t="s">
        <v>244</v>
      </c>
      <c r="D175" s="17">
        <v>773</v>
      </c>
    </row>
    <row r="176" spans="2:4" x14ac:dyDescent="0.2">
      <c r="B176" s="27" t="s">
        <v>356</v>
      </c>
      <c r="C176" s="27" t="s">
        <v>36</v>
      </c>
      <c r="D176" s="17">
        <v>4754</v>
      </c>
    </row>
    <row r="177" spans="2:4" x14ac:dyDescent="0.2">
      <c r="B177" s="27" t="s">
        <v>133</v>
      </c>
      <c r="C177" s="27" t="s">
        <v>366</v>
      </c>
      <c r="D177" s="17">
        <v>6631</v>
      </c>
    </row>
    <row r="178" spans="2:4" x14ac:dyDescent="0.2">
      <c r="B178" s="27" t="s">
        <v>351</v>
      </c>
      <c r="C178" s="27" t="s">
        <v>855</v>
      </c>
      <c r="D178" s="17">
        <v>891</v>
      </c>
    </row>
    <row r="179" spans="2:4" x14ac:dyDescent="0.2">
      <c r="B179" s="27" t="s">
        <v>538</v>
      </c>
      <c r="C179" s="27" t="s">
        <v>309</v>
      </c>
      <c r="D179" s="17">
        <v>1113</v>
      </c>
    </row>
    <row r="180" spans="2:4" x14ac:dyDescent="0.2">
      <c r="B180" s="27" t="s">
        <v>189</v>
      </c>
      <c r="C180" s="27" t="s">
        <v>350</v>
      </c>
      <c r="D180" s="17">
        <v>1477</v>
      </c>
    </row>
    <row r="181" spans="2:4" x14ac:dyDescent="0.2">
      <c r="B181" s="27" t="s">
        <v>398</v>
      </c>
      <c r="C181" s="27" t="s">
        <v>749</v>
      </c>
      <c r="D181" s="17">
        <v>145</v>
      </c>
    </row>
    <row r="182" spans="2:4" x14ac:dyDescent="0.2">
      <c r="B182" s="27" t="s">
        <v>764</v>
      </c>
      <c r="C182" s="27" t="s">
        <v>862</v>
      </c>
      <c r="D182" s="17">
        <v>822</v>
      </c>
    </row>
    <row r="183" spans="2:4" x14ac:dyDescent="0.2">
      <c r="B183" s="27" t="s">
        <v>404</v>
      </c>
      <c r="C183" s="27" t="s">
        <v>701</v>
      </c>
      <c r="D183" s="17">
        <v>1083</v>
      </c>
    </row>
    <row r="184" spans="2:4" x14ac:dyDescent="0.2">
      <c r="B184" s="27" t="s">
        <v>218</v>
      </c>
      <c r="C184" s="27" t="s">
        <v>486</v>
      </c>
      <c r="D184" s="17">
        <v>331</v>
      </c>
    </row>
    <row r="185" spans="2:4" x14ac:dyDescent="0.2">
      <c r="B185" s="27" t="s">
        <v>35</v>
      </c>
      <c r="C185" s="27" t="s">
        <v>794</v>
      </c>
      <c r="D185" s="17">
        <v>787</v>
      </c>
    </row>
    <row r="186" spans="2:4" x14ac:dyDescent="0.2">
      <c r="B186" s="27" t="s">
        <v>669</v>
      </c>
      <c r="C186" s="27" t="s">
        <v>914</v>
      </c>
      <c r="D186" s="17">
        <v>1082</v>
      </c>
    </row>
    <row r="187" spans="2:4" x14ac:dyDescent="0.2">
      <c r="B187" s="27" t="s">
        <v>721</v>
      </c>
      <c r="C187" s="27" t="s">
        <v>674</v>
      </c>
      <c r="D187" s="17">
        <v>1103</v>
      </c>
    </row>
    <row r="188" spans="2:4" x14ac:dyDescent="0.2">
      <c r="B188" s="27" t="s">
        <v>845</v>
      </c>
      <c r="C188" s="27" t="s">
        <v>916</v>
      </c>
      <c r="D188" s="17">
        <v>204</v>
      </c>
    </row>
    <row r="189" spans="2:4" x14ac:dyDescent="0.2">
      <c r="B189" s="27" t="s">
        <v>452</v>
      </c>
      <c r="C189" s="27" t="s">
        <v>567</v>
      </c>
      <c r="D189" s="17">
        <v>418</v>
      </c>
    </row>
    <row r="190" spans="2:4" x14ac:dyDescent="0.2">
      <c r="B190" s="27" t="s">
        <v>810</v>
      </c>
      <c r="C190" s="27" t="s">
        <v>897</v>
      </c>
      <c r="D190" s="17">
        <v>295</v>
      </c>
    </row>
    <row r="191" spans="2:4" x14ac:dyDescent="0.2">
      <c r="B191" s="27" t="s">
        <v>521</v>
      </c>
      <c r="C191" s="27" t="s">
        <v>185</v>
      </c>
      <c r="D191" s="17">
        <v>203</v>
      </c>
    </row>
    <row r="192" spans="2:4" x14ac:dyDescent="0.2">
      <c r="B192" s="27" t="s">
        <v>147</v>
      </c>
      <c r="C192" s="27" t="s">
        <v>65</v>
      </c>
      <c r="D192" s="17">
        <v>1947</v>
      </c>
    </row>
    <row r="193" spans="2:4" x14ac:dyDescent="0.2">
      <c r="B193" s="27" t="s">
        <v>375</v>
      </c>
      <c r="C193" s="27" t="s">
        <v>641</v>
      </c>
      <c r="D193" s="17">
        <v>2440</v>
      </c>
    </row>
    <row r="194" spans="2:4" x14ac:dyDescent="0.2">
      <c r="B194" s="27" t="s">
        <v>107</v>
      </c>
      <c r="C194" s="27" t="s">
        <v>403</v>
      </c>
      <c r="D194" s="17">
        <v>543</v>
      </c>
    </row>
    <row r="195" spans="2:4" x14ac:dyDescent="0.2">
      <c r="B195" s="27" t="s">
        <v>411</v>
      </c>
      <c r="C195" s="27" t="s">
        <v>720</v>
      </c>
      <c r="D195" s="17">
        <v>329</v>
      </c>
    </row>
    <row r="196" spans="2:4" x14ac:dyDescent="0.2">
      <c r="B196" s="27" t="s">
        <v>338</v>
      </c>
      <c r="C196" s="27" t="s">
        <v>814</v>
      </c>
      <c r="D196" s="17">
        <v>1377</v>
      </c>
    </row>
    <row r="197" spans="2:4" x14ac:dyDescent="0.2">
      <c r="B197" s="27" t="s">
        <v>429</v>
      </c>
      <c r="C197" s="27" t="s">
        <v>814</v>
      </c>
      <c r="D197" s="17">
        <v>2676</v>
      </c>
    </row>
    <row r="198" spans="2:4" x14ac:dyDescent="0.2">
      <c r="B198" s="27" t="s">
        <v>707</v>
      </c>
      <c r="C198" s="27" t="s">
        <v>814</v>
      </c>
      <c r="D198" s="17">
        <v>1954</v>
      </c>
    </row>
    <row r="199" spans="2:4" x14ac:dyDescent="0.2">
      <c r="B199" s="27" t="s">
        <v>728</v>
      </c>
      <c r="C199" s="27" t="s">
        <v>814</v>
      </c>
      <c r="D199" s="17">
        <v>7139</v>
      </c>
    </row>
    <row r="200" spans="2:4" x14ac:dyDescent="0.2">
      <c r="B200" s="27" t="s">
        <v>293</v>
      </c>
      <c r="C200" s="27" t="s">
        <v>814</v>
      </c>
      <c r="D200" s="17">
        <v>10089</v>
      </c>
    </row>
    <row r="201" spans="2:4" x14ac:dyDescent="0.2">
      <c r="B201" s="27" t="s">
        <v>180</v>
      </c>
      <c r="C201" s="27" t="s">
        <v>814</v>
      </c>
      <c r="D201" s="17">
        <v>2908</v>
      </c>
    </row>
    <row r="202" spans="2:4" x14ac:dyDescent="0.2">
      <c r="B202" s="27" t="s">
        <v>590</v>
      </c>
      <c r="C202" s="27" t="s">
        <v>814</v>
      </c>
      <c r="D202" s="17">
        <v>11780</v>
      </c>
    </row>
    <row r="203" spans="2:4" x14ac:dyDescent="0.2">
      <c r="B203" s="27" t="s">
        <v>83</v>
      </c>
      <c r="C203" s="27" t="s">
        <v>814</v>
      </c>
      <c r="D203" s="17">
        <v>6106</v>
      </c>
    </row>
    <row r="204" spans="2:4" x14ac:dyDescent="0.2">
      <c r="B204" s="27" t="s">
        <v>158</v>
      </c>
      <c r="C204" s="27" t="s">
        <v>814</v>
      </c>
      <c r="D204" s="17">
        <v>14865</v>
      </c>
    </row>
    <row r="205" spans="2:4" x14ac:dyDescent="0.2">
      <c r="B205" s="27" t="s">
        <v>681</v>
      </c>
      <c r="C205" s="27" t="s">
        <v>814</v>
      </c>
      <c r="D205" s="17">
        <v>8529</v>
      </c>
    </row>
    <row r="206" spans="2:4" x14ac:dyDescent="0.2">
      <c r="B206" s="27" t="s">
        <v>2</v>
      </c>
      <c r="C206" s="27" t="s">
        <v>665</v>
      </c>
      <c r="D206" s="17">
        <v>6971</v>
      </c>
    </row>
    <row r="207" spans="2:4" x14ac:dyDescent="0.2">
      <c r="B207" s="27" t="s">
        <v>546</v>
      </c>
      <c r="C207" s="27" t="s">
        <v>814</v>
      </c>
      <c r="D207" s="17">
        <v>4549</v>
      </c>
    </row>
    <row r="208" spans="2:4" x14ac:dyDescent="0.2">
      <c r="B208" s="27" t="s">
        <v>23</v>
      </c>
      <c r="C208" s="27" t="s">
        <v>814</v>
      </c>
      <c r="D208" s="17">
        <v>5764</v>
      </c>
    </row>
    <row r="209" spans="2:4" x14ac:dyDescent="0.2">
      <c r="B209" s="27" t="s">
        <v>517</v>
      </c>
      <c r="C209" s="27" t="s">
        <v>531</v>
      </c>
      <c r="D209" s="17">
        <v>2920</v>
      </c>
    </row>
    <row r="210" spans="2:4" x14ac:dyDescent="0.2">
      <c r="B210" s="27" t="s">
        <v>417</v>
      </c>
      <c r="C210" s="27" t="s">
        <v>779</v>
      </c>
      <c r="D210" s="17">
        <v>4432</v>
      </c>
    </row>
    <row r="211" spans="2:4" x14ac:dyDescent="0.2">
      <c r="B211" s="27" t="s">
        <v>829</v>
      </c>
      <c r="C211" s="27" t="s">
        <v>21</v>
      </c>
      <c r="D211" s="17">
        <v>4332</v>
      </c>
    </row>
    <row r="212" spans="2:4" x14ac:dyDescent="0.2">
      <c r="B212" s="27" t="s">
        <v>312</v>
      </c>
      <c r="C212" s="27" t="s">
        <v>580</v>
      </c>
      <c r="D212" s="17">
        <v>1361</v>
      </c>
    </row>
    <row r="213" spans="2:4" x14ac:dyDescent="0.2">
      <c r="B213" s="27" t="s">
        <v>388</v>
      </c>
      <c r="C213" s="27" t="s">
        <v>397</v>
      </c>
      <c r="D213" s="17">
        <v>1157</v>
      </c>
    </row>
    <row r="214" spans="2:4" x14ac:dyDescent="0.2">
      <c r="B214" s="27" t="s">
        <v>913</v>
      </c>
      <c r="C214" s="27" t="s">
        <v>485</v>
      </c>
      <c r="D214" s="17">
        <v>3916</v>
      </c>
    </row>
    <row r="215" spans="2:4" x14ac:dyDescent="0.2">
      <c r="B215" s="27" t="s">
        <v>220</v>
      </c>
      <c r="C215" s="27" t="s">
        <v>495</v>
      </c>
      <c r="D215" s="17">
        <v>6817</v>
      </c>
    </row>
    <row r="216" spans="2:4" x14ac:dyDescent="0.2">
      <c r="B216" s="27" t="s">
        <v>243</v>
      </c>
      <c r="C216" s="27" t="s">
        <v>828</v>
      </c>
      <c r="D216" s="17">
        <v>708</v>
      </c>
    </row>
    <row r="217" spans="2:4" x14ac:dyDescent="0.2">
      <c r="B217" s="27" t="s">
        <v>776</v>
      </c>
      <c r="C217" s="27" t="s">
        <v>828</v>
      </c>
      <c r="D217" s="17">
        <v>2758</v>
      </c>
    </row>
    <row r="218" spans="2:4" x14ac:dyDescent="0.2">
      <c r="B218" s="27" t="s">
        <v>651</v>
      </c>
      <c r="C218" s="27" t="s">
        <v>828</v>
      </c>
      <c r="D218" s="17">
        <v>1693</v>
      </c>
    </row>
    <row r="219" spans="2:4" x14ac:dyDescent="0.2">
      <c r="B219" s="27" t="s">
        <v>124</v>
      </c>
      <c r="C219" s="27" t="s">
        <v>828</v>
      </c>
      <c r="D219" s="17">
        <v>937</v>
      </c>
    </row>
    <row r="220" spans="2:4" x14ac:dyDescent="0.2">
      <c r="B220" s="27" t="s">
        <v>28</v>
      </c>
      <c r="C220" s="27" t="s">
        <v>349</v>
      </c>
      <c r="D220" s="17">
        <v>1300</v>
      </c>
    </row>
    <row r="221" spans="2:4" x14ac:dyDescent="0.2">
      <c r="B221" s="27" t="s">
        <v>624</v>
      </c>
      <c r="C221" s="27" t="s">
        <v>349</v>
      </c>
      <c r="D221" s="17">
        <v>1220</v>
      </c>
    </row>
    <row r="222" spans="2:4" x14ac:dyDescent="0.2">
      <c r="B222" s="27" t="s">
        <v>210</v>
      </c>
      <c r="C222" s="27" t="s">
        <v>349</v>
      </c>
      <c r="D222" s="17">
        <v>2588</v>
      </c>
    </row>
    <row r="223" spans="2:4" x14ac:dyDescent="0.2">
      <c r="B223" s="27" t="s">
        <v>463</v>
      </c>
      <c r="C223" s="27" t="s">
        <v>311</v>
      </c>
      <c r="D223" s="17">
        <v>7644</v>
      </c>
    </row>
    <row r="224" spans="2:4" x14ac:dyDescent="0.2">
      <c r="B224" s="27" t="s">
        <v>75</v>
      </c>
      <c r="C224" s="27" t="s">
        <v>173</v>
      </c>
      <c r="D224" s="17">
        <v>6023</v>
      </c>
    </row>
    <row r="225" spans="2:4" x14ac:dyDescent="0.2">
      <c r="B225" s="27" t="s">
        <v>888</v>
      </c>
      <c r="C225" s="27" t="s">
        <v>426</v>
      </c>
      <c r="D225" s="17">
        <v>8298</v>
      </c>
    </row>
    <row r="226" spans="2:4" x14ac:dyDescent="0.2">
      <c r="B226" s="27" t="s">
        <v>352</v>
      </c>
      <c r="C226" s="27" t="s">
        <v>20</v>
      </c>
      <c r="D226" s="17">
        <v>7996</v>
      </c>
    </row>
    <row r="227" spans="2:4" x14ac:dyDescent="0.2">
      <c r="B227" s="27" t="s">
        <v>816</v>
      </c>
      <c r="C227" s="27" t="s">
        <v>732</v>
      </c>
      <c r="D227" s="17">
        <v>1578</v>
      </c>
    </row>
    <row r="228" spans="2:4" x14ac:dyDescent="0.2">
      <c r="B228" s="27" t="s">
        <v>443</v>
      </c>
      <c r="C228" s="27" t="s">
        <v>157</v>
      </c>
      <c r="D228" s="17">
        <v>3421</v>
      </c>
    </row>
    <row r="229" spans="2:4" x14ac:dyDescent="0.2">
      <c r="B229" s="27" t="s">
        <v>533</v>
      </c>
      <c r="C229" s="27" t="s">
        <v>328</v>
      </c>
      <c r="D229" s="17">
        <v>7305</v>
      </c>
    </row>
    <row r="230" spans="2:4" x14ac:dyDescent="0.2">
      <c r="B230" s="27" t="s">
        <v>407</v>
      </c>
      <c r="C230" s="27" t="s">
        <v>328</v>
      </c>
      <c r="D230" s="17">
        <v>1580</v>
      </c>
    </row>
    <row r="231" spans="2:4" x14ac:dyDescent="0.2">
      <c r="B231" s="27" t="s">
        <v>842</v>
      </c>
      <c r="C231" s="27" t="s">
        <v>328</v>
      </c>
      <c r="D231" s="17">
        <v>1232</v>
      </c>
    </row>
    <row r="232" spans="2:4" x14ac:dyDescent="0.2">
      <c r="B232" s="27" t="s">
        <v>237</v>
      </c>
      <c r="C232" s="27" t="s">
        <v>887</v>
      </c>
      <c r="D232" s="17">
        <v>1143</v>
      </c>
    </row>
    <row r="233" spans="2:4" x14ac:dyDescent="0.2">
      <c r="B233" s="27" t="s">
        <v>693</v>
      </c>
      <c r="C233" s="27" t="s">
        <v>553</v>
      </c>
      <c r="D233" s="17">
        <v>1013</v>
      </c>
    </row>
    <row r="234" spans="2:4" x14ac:dyDescent="0.2">
      <c r="B234" s="27" t="s">
        <v>610</v>
      </c>
      <c r="C234" s="27" t="s">
        <v>327</v>
      </c>
      <c r="D234" s="17">
        <v>2395</v>
      </c>
    </row>
    <row r="235" spans="2:4" x14ac:dyDescent="0.2">
      <c r="B235" s="27" t="s">
        <v>499</v>
      </c>
      <c r="C235" s="27" t="s">
        <v>343</v>
      </c>
      <c r="D235" s="17">
        <v>832</v>
      </c>
    </row>
    <row r="236" spans="2:4" x14ac:dyDescent="0.2">
      <c r="B236" s="27" t="s">
        <v>505</v>
      </c>
      <c r="C236" s="27" t="s">
        <v>527</v>
      </c>
      <c r="D236" s="17">
        <v>1307</v>
      </c>
    </row>
    <row r="237" spans="2:4" x14ac:dyDescent="0.2">
      <c r="B237" s="27" t="s">
        <v>89</v>
      </c>
      <c r="C237" s="27" t="s">
        <v>854</v>
      </c>
      <c r="D237" s="17">
        <v>1795</v>
      </c>
    </row>
    <row r="238" spans="2:4" x14ac:dyDescent="0.2">
      <c r="B238" s="27" t="s">
        <v>933</v>
      </c>
      <c r="C238" s="27" t="s">
        <v>617</v>
      </c>
      <c r="D238" s="17">
        <v>866</v>
      </c>
    </row>
    <row r="239" spans="2:4" x14ac:dyDescent="0.2">
      <c r="B239" s="27" t="s">
        <v>370</v>
      </c>
      <c r="C239" s="27" t="s">
        <v>60</v>
      </c>
      <c r="D239" s="17">
        <v>537</v>
      </c>
    </row>
    <row r="240" spans="2:4" x14ac:dyDescent="0.2">
      <c r="B240" s="27" t="s">
        <v>114</v>
      </c>
      <c r="C240" s="27" t="s">
        <v>814</v>
      </c>
      <c r="D240" s="17">
        <v>786</v>
      </c>
    </row>
    <row r="241" spans="2:4" x14ac:dyDescent="0.2">
      <c r="B241" s="27" t="s">
        <v>274</v>
      </c>
      <c r="C241" s="27" t="s">
        <v>661</v>
      </c>
      <c r="D241" s="17">
        <v>17785</v>
      </c>
    </row>
    <row r="242" spans="2:4" x14ac:dyDescent="0.2">
      <c r="B242" s="27" t="s">
        <v>893</v>
      </c>
      <c r="C242" s="27" t="s">
        <v>661</v>
      </c>
      <c r="D242" s="17">
        <v>7067</v>
      </c>
    </row>
    <row r="243" spans="2:4" x14ac:dyDescent="0.2">
      <c r="B243" s="27" t="s">
        <v>421</v>
      </c>
      <c r="C243" s="27" t="s">
        <v>830</v>
      </c>
      <c r="D243" s="17">
        <v>391</v>
      </c>
    </row>
    <row r="244" spans="2:4" x14ac:dyDescent="0.2">
      <c r="B244" s="27" t="s">
        <v>230</v>
      </c>
      <c r="C244" s="27" t="s">
        <v>318</v>
      </c>
      <c r="D244" s="17">
        <v>1141</v>
      </c>
    </row>
    <row r="245" spans="2:4" x14ac:dyDescent="0.2">
      <c r="B245" s="27" t="s">
        <v>92</v>
      </c>
      <c r="C245" s="27" t="s">
        <v>785</v>
      </c>
      <c r="D245" s="17">
        <v>792</v>
      </c>
    </row>
    <row r="246" spans="2:4" x14ac:dyDescent="0.2">
      <c r="B246" s="27" t="s">
        <v>586</v>
      </c>
      <c r="C246" s="27" t="s">
        <v>727</v>
      </c>
      <c r="D246" s="17">
        <v>817</v>
      </c>
    </row>
    <row r="247" spans="2:4" x14ac:dyDescent="0.2">
      <c r="B247" s="27" t="s">
        <v>697</v>
      </c>
      <c r="C247" s="27" t="s">
        <v>513</v>
      </c>
      <c r="D247" s="17">
        <v>410</v>
      </c>
    </row>
    <row r="248" spans="2:4" x14ac:dyDescent="0.2">
      <c r="B248" s="27" t="s">
        <v>250</v>
      </c>
      <c r="C248" s="27" t="s">
        <v>101</v>
      </c>
      <c r="D248" s="17">
        <v>394</v>
      </c>
    </row>
    <row r="249" spans="2:4" x14ac:dyDescent="0.2">
      <c r="B249" s="27" t="s">
        <v>355</v>
      </c>
      <c r="C249" s="27" t="s">
        <v>354</v>
      </c>
      <c r="D249" s="17">
        <v>1132</v>
      </c>
    </row>
    <row r="250" spans="2:4" x14ac:dyDescent="0.2">
      <c r="B250" s="27" t="s">
        <v>852</v>
      </c>
      <c r="C250" s="27" t="s">
        <v>34</v>
      </c>
      <c r="D250" s="17">
        <v>2042</v>
      </c>
    </row>
    <row r="251" spans="2:4" x14ac:dyDescent="0.2">
      <c r="B251" s="27" t="s">
        <v>459</v>
      </c>
      <c r="C251" s="27" t="s">
        <v>13</v>
      </c>
      <c r="D251" s="17">
        <v>611</v>
      </c>
    </row>
    <row r="252" spans="2:4" x14ac:dyDescent="0.2">
      <c r="B252" s="27" t="s">
        <v>40</v>
      </c>
      <c r="C252" s="27" t="s">
        <v>504</v>
      </c>
      <c r="D252" s="17">
        <v>1045</v>
      </c>
    </row>
    <row r="253" spans="2:4" x14ac:dyDescent="0.2">
      <c r="B253" s="27" t="s">
        <v>614</v>
      </c>
      <c r="C253" s="27" t="s">
        <v>739</v>
      </c>
      <c r="D253" s="17">
        <v>440</v>
      </c>
    </row>
    <row r="254" spans="2:4" x14ac:dyDescent="0.2">
      <c r="B254" s="27" t="s">
        <v>200</v>
      </c>
      <c r="C254" s="27" t="s">
        <v>58</v>
      </c>
      <c r="D254" s="17">
        <v>715</v>
      </c>
    </row>
    <row r="255" spans="2:4" x14ac:dyDescent="0.2">
      <c r="B255" s="27" t="s">
        <v>326</v>
      </c>
      <c r="C255" s="27" t="s">
        <v>308</v>
      </c>
      <c r="D255" s="17">
        <v>3812</v>
      </c>
    </row>
    <row r="256" spans="2:4" x14ac:dyDescent="0.2">
      <c r="B256" s="27" t="s">
        <v>242</v>
      </c>
      <c r="C256" s="27" t="s">
        <v>696</v>
      </c>
      <c r="D256" s="17">
        <v>637</v>
      </c>
    </row>
    <row r="257" spans="2:4" x14ac:dyDescent="0.2">
      <c r="B257" s="27" t="s">
        <v>386</v>
      </c>
      <c r="C257" s="27" t="s">
        <v>260</v>
      </c>
      <c r="D257" s="17">
        <v>4823</v>
      </c>
    </row>
    <row r="258" spans="2:4" x14ac:dyDescent="0.2">
      <c r="B258" s="27" t="s">
        <v>106</v>
      </c>
      <c r="C258" s="27" t="s">
        <v>307</v>
      </c>
      <c r="D258" s="17">
        <v>1690</v>
      </c>
    </row>
    <row r="259" spans="2:4" x14ac:dyDescent="0.2">
      <c r="B259" s="27" t="s">
        <v>516</v>
      </c>
      <c r="C259" s="27" t="s">
        <v>628</v>
      </c>
      <c r="D259" s="17">
        <v>456</v>
      </c>
    </row>
    <row r="260" spans="2:4" x14ac:dyDescent="0.2">
      <c r="B260" s="27" t="s">
        <v>680</v>
      </c>
      <c r="C260" s="27" t="s">
        <v>315</v>
      </c>
      <c r="D260" s="17">
        <v>388</v>
      </c>
    </row>
    <row r="261" spans="2:4" x14ac:dyDescent="0.2">
      <c r="B261" s="27" t="s">
        <v>921</v>
      </c>
      <c r="C261" s="27" t="s">
        <v>179</v>
      </c>
      <c r="D261" s="17">
        <v>1077</v>
      </c>
    </row>
    <row r="262" spans="2:4" x14ac:dyDescent="0.2">
      <c r="B262" s="27" t="s">
        <v>790</v>
      </c>
      <c r="C262" s="27" t="s">
        <v>236</v>
      </c>
      <c r="D262" s="17">
        <v>746</v>
      </c>
    </row>
    <row r="263" spans="2:4" x14ac:dyDescent="0.2">
      <c r="B263" s="27" t="s">
        <v>385</v>
      </c>
      <c r="C263" s="27" t="s">
        <v>236</v>
      </c>
      <c r="D263" s="17">
        <v>1033</v>
      </c>
    </row>
    <row r="264" spans="2:4" x14ac:dyDescent="0.2">
      <c r="B264" s="27" t="s">
        <v>509</v>
      </c>
      <c r="C264" s="27" t="s">
        <v>809</v>
      </c>
      <c r="D264" s="17">
        <v>971</v>
      </c>
    </row>
    <row r="265" spans="2:4" x14ac:dyDescent="0.2">
      <c r="B265" s="27" t="s">
        <v>178</v>
      </c>
      <c r="C265" s="27" t="s">
        <v>809</v>
      </c>
      <c r="D265" s="17">
        <v>747</v>
      </c>
    </row>
    <row r="266" spans="2:4" x14ac:dyDescent="0.2">
      <c r="B266" s="27" t="s">
        <v>589</v>
      </c>
      <c r="C266" s="27" t="s">
        <v>809</v>
      </c>
      <c r="D266" s="17">
        <v>1637</v>
      </c>
    </row>
    <row r="267" spans="2:4" x14ac:dyDescent="0.2">
      <c r="B267" s="27" t="s">
        <v>144</v>
      </c>
      <c r="C267" s="27" t="s">
        <v>292</v>
      </c>
      <c r="D267" s="17">
        <v>437</v>
      </c>
    </row>
    <row r="268" spans="2:4" x14ac:dyDescent="0.2">
      <c r="B268" s="27" t="s">
        <v>686</v>
      </c>
      <c r="C268" s="27" t="s">
        <v>493</v>
      </c>
      <c r="D268" s="17">
        <v>402</v>
      </c>
    </row>
    <row r="269" spans="2:4" x14ac:dyDescent="0.2">
      <c r="B269" s="27" t="s">
        <v>801</v>
      </c>
      <c r="C269" s="27" t="s">
        <v>458</v>
      </c>
      <c r="D269" s="17">
        <v>259</v>
      </c>
    </row>
    <row r="270" spans="2:4" x14ac:dyDescent="0.2">
      <c r="B270" s="27" t="s">
        <v>267</v>
      </c>
      <c r="C270" s="27" t="s">
        <v>660</v>
      </c>
      <c r="D270" s="17">
        <v>208</v>
      </c>
    </row>
    <row r="271" spans="2:4" x14ac:dyDescent="0.2">
      <c r="B271" s="27" t="s">
        <v>296</v>
      </c>
      <c r="C271" s="27" t="s">
        <v>259</v>
      </c>
      <c r="D271" s="17">
        <v>281</v>
      </c>
    </row>
    <row r="272" spans="2:4" x14ac:dyDescent="0.2">
      <c r="B272" s="27" t="s">
        <v>664</v>
      </c>
      <c r="C272" s="27" t="s">
        <v>223</v>
      </c>
      <c r="D272" s="17">
        <v>1693</v>
      </c>
    </row>
    <row r="273" spans="2:4" x14ac:dyDescent="0.2">
      <c r="B273" s="27" t="s">
        <v>473</v>
      </c>
      <c r="C273" s="27" t="s">
        <v>556</v>
      </c>
      <c r="D273" s="17">
        <v>949</v>
      </c>
    </row>
    <row r="274" spans="2:4" x14ac:dyDescent="0.2">
      <c r="B274" s="27" t="s">
        <v>638</v>
      </c>
      <c r="C274" s="27" t="s">
        <v>556</v>
      </c>
      <c r="D274" s="17">
        <v>509</v>
      </c>
    </row>
    <row r="275" spans="2:4" x14ac:dyDescent="0.2">
      <c r="B275" s="27" t="s">
        <v>613</v>
      </c>
      <c r="C275" s="27" t="s">
        <v>209</v>
      </c>
      <c r="D275" s="17">
        <v>624</v>
      </c>
    </row>
    <row r="276" spans="2:4" x14ac:dyDescent="0.2">
      <c r="B276" s="27" t="s">
        <v>713</v>
      </c>
      <c r="C276" s="27" t="s">
        <v>457</v>
      </c>
      <c r="D276" s="17">
        <v>251</v>
      </c>
    </row>
    <row r="277" spans="2:4" x14ac:dyDescent="0.2">
      <c r="B277" s="27" t="s">
        <v>50</v>
      </c>
      <c r="C277" s="27" t="s">
        <v>526</v>
      </c>
      <c r="D277" s="17">
        <v>260</v>
      </c>
    </row>
    <row r="278" spans="2:4" x14ac:dyDescent="0.2">
      <c r="B278" s="27" t="s">
        <v>481</v>
      </c>
      <c r="C278" s="27" t="s">
        <v>905</v>
      </c>
      <c r="D278" s="17">
        <v>983</v>
      </c>
    </row>
    <row r="279" spans="2:4" x14ac:dyDescent="0.2">
      <c r="B279" s="27" t="s">
        <v>640</v>
      </c>
      <c r="C279" s="27" t="s">
        <v>827</v>
      </c>
      <c r="D279" s="17">
        <v>70</v>
      </c>
    </row>
    <row r="280" spans="2:4" x14ac:dyDescent="0.2">
      <c r="B280" s="27" t="s">
        <v>566</v>
      </c>
      <c r="C280" s="27" t="s">
        <v>348</v>
      </c>
      <c r="D280" s="17">
        <v>1581</v>
      </c>
    </row>
    <row r="281" spans="2:4" x14ac:dyDescent="0.2">
      <c r="B281" s="27" t="s">
        <v>33</v>
      </c>
      <c r="C281" s="27" t="s">
        <v>597</v>
      </c>
      <c r="D281" s="17">
        <v>230</v>
      </c>
    </row>
    <row r="282" spans="2:4" x14ac:dyDescent="0.2">
      <c r="B282" s="27" t="s">
        <v>562</v>
      </c>
      <c r="C282" s="27" t="s">
        <v>450</v>
      </c>
      <c r="D282" s="17">
        <v>967</v>
      </c>
    </row>
    <row r="283" spans="2:4" x14ac:dyDescent="0.2">
      <c r="B283" s="27" t="s">
        <v>396</v>
      </c>
      <c r="C283" s="27" t="s">
        <v>97</v>
      </c>
      <c r="D283" s="17">
        <v>573</v>
      </c>
    </row>
    <row r="284" spans="2:4" x14ac:dyDescent="0.2">
      <c r="B284" s="27" t="s">
        <v>88</v>
      </c>
      <c r="C284" s="27" t="s">
        <v>579</v>
      </c>
      <c r="D284" s="17">
        <v>141</v>
      </c>
    </row>
    <row r="285" spans="2:4" x14ac:dyDescent="0.2">
      <c r="B285" s="27" t="s">
        <v>100</v>
      </c>
      <c r="C285" s="27" t="s">
        <v>166</v>
      </c>
      <c r="D285" s="17">
        <v>344</v>
      </c>
    </row>
    <row r="286" spans="2:4" x14ac:dyDescent="0.2">
      <c r="B286" s="27" t="s">
        <v>205</v>
      </c>
      <c r="C286" s="27" t="s">
        <v>719</v>
      </c>
      <c r="D286" s="17">
        <v>1493</v>
      </c>
    </row>
    <row r="287" spans="2:4" x14ac:dyDescent="0.2">
      <c r="B287" s="27" t="s">
        <v>552</v>
      </c>
      <c r="C287" s="27" t="s">
        <v>565</v>
      </c>
      <c r="D287" s="17">
        <v>442</v>
      </c>
    </row>
    <row r="288" spans="2:4" x14ac:dyDescent="0.2">
      <c r="B288" s="27" t="s">
        <v>604</v>
      </c>
      <c r="C288" s="27" t="s">
        <v>578</v>
      </c>
      <c r="D288" s="17">
        <v>2937</v>
      </c>
    </row>
    <row r="289" spans="2:4" x14ac:dyDescent="0.2">
      <c r="B289" s="27" t="s">
        <v>353</v>
      </c>
      <c r="C289" s="27" t="s">
        <v>122</v>
      </c>
      <c r="D289" s="17">
        <v>456</v>
      </c>
    </row>
    <row r="290" spans="2:4" x14ac:dyDescent="0.2">
      <c r="B290" s="27" t="s">
        <v>805</v>
      </c>
      <c r="C290" s="27" t="s">
        <v>920</v>
      </c>
      <c r="D290" s="17">
        <v>476</v>
      </c>
    </row>
    <row r="291" spans="2:4" x14ac:dyDescent="0.2">
      <c r="B291" s="27" t="s">
        <v>705</v>
      </c>
      <c r="C291" s="27" t="s">
        <v>797</v>
      </c>
      <c r="D291" s="17">
        <v>123</v>
      </c>
    </row>
    <row r="292" spans="2:4" x14ac:dyDescent="0.2">
      <c r="B292" s="27" t="s">
        <v>295</v>
      </c>
      <c r="C292" s="27" t="s">
        <v>229</v>
      </c>
      <c r="D292" s="17">
        <v>488</v>
      </c>
    </row>
    <row r="293" spans="2:4" x14ac:dyDescent="0.2">
      <c r="B293" s="27" t="s">
        <v>91</v>
      </c>
      <c r="C293" s="27" t="s">
        <v>369</v>
      </c>
      <c r="D293" s="17">
        <v>211</v>
      </c>
    </row>
    <row r="294" spans="2:4" x14ac:dyDescent="0.2">
      <c r="B294" s="27" t="s">
        <v>161</v>
      </c>
      <c r="C294" s="27" t="s">
        <v>16</v>
      </c>
      <c r="D294" s="17">
        <v>175</v>
      </c>
    </row>
    <row r="295" spans="2:4" x14ac:dyDescent="0.2">
      <c r="B295" s="27" t="s">
        <v>673</v>
      </c>
      <c r="C295" s="27" t="s">
        <v>762</v>
      </c>
      <c r="D295" s="17">
        <v>549</v>
      </c>
    </row>
    <row r="296" spans="2:4" x14ac:dyDescent="0.2">
      <c r="B296" s="27" t="s">
        <v>19</v>
      </c>
      <c r="C296" s="27" t="s">
        <v>467</v>
      </c>
      <c r="D296" s="17">
        <v>313</v>
      </c>
    </row>
    <row r="297" spans="2:4" x14ac:dyDescent="0.2">
      <c r="B297" s="27" t="s">
        <v>530</v>
      </c>
      <c r="C297" s="27" t="s">
        <v>791</v>
      </c>
      <c r="D297" s="17">
        <v>1022</v>
      </c>
    </row>
    <row r="298" spans="2:4" x14ac:dyDescent="0.2">
      <c r="B298" s="27" t="s">
        <v>758</v>
      </c>
      <c r="C298" s="27" t="s">
        <v>551</v>
      </c>
      <c r="D298" s="17">
        <v>328</v>
      </c>
    </row>
    <row r="299" spans="2:4" x14ac:dyDescent="0.2">
      <c r="B299" s="27" t="s">
        <v>909</v>
      </c>
      <c r="C299" s="27" t="s">
        <v>360</v>
      </c>
      <c r="D299" s="17">
        <v>110</v>
      </c>
    </row>
    <row r="300" spans="2:4" x14ac:dyDescent="0.2">
      <c r="B300" s="27" t="s">
        <v>659</v>
      </c>
      <c r="C300" s="27" t="s">
        <v>410</v>
      </c>
      <c r="D300" s="17">
        <v>479</v>
      </c>
    </row>
    <row r="301" spans="2:4" x14ac:dyDescent="0.2">
      <c r="B301" s="27" t="s">
        <v>626</v>
      </c>
      <c r="C301" s="27" t="s">
        <v>255</v>
      </c>
      <c r="D301" s="17">
        <v>959</v>
      </c>
    </row>
    <row r="302" spans="2:4" x14ac:dyDescent="0.2">
      <c r="B302" s="27" t="s">
        <v>272</v>
      </c>
      <c r="C302" s="27" t="s">
        <v>837</v>
      </c>
      <c r="D302" s="17">
        <v>908</v>
      </c>
    </row>
    <row r="303" spans="2:4" x14ac:dyDescent="0.2">
      <c r="B303" s="27" t="s">
        <v>441</v>
      </c>
      <c r="C303" s="27" t="s">
        <v>217</v>
      </c>
      <c r="D303" s="17">
        <v>255</v>
      </c>
    </row>
    <row r="304" spans="2:4" x14ac:dyDescent="0.2">
      <c r="B304" s="27" t="s">
        <v>137</v>
      </c>
      <c r="C304" s="27" t="s">
        <v>8</v>
      </c>
      <c r="D304" s="17">
        <v>225</v>
      </c>
    </row>
    <row r="305" spans="2:4" x14ac:dyDescent="0.2">
      <c r="B305" s="27" t="s">
        <v>692</v>
      </c>
      <c r="C305" s="27" t="s">
        <v>216</v>
      </c>
      <c r="D305" s="17">
        <v>4732</v>
      </c>
    </row>
    <row r="306" spans="2:4" x14ac:dyDescent="0.2">
      <c r="B306" s="27" t="s">
        <v>750</v>
      </c>
      <c r="C306" s="27" t="s">
        <v>896</v>
      </c>
      <c r="D306" s="17">
        <v>163</v>
      </c>
    </row>
    <row r="307" spans="2:4" x14ac:dyDescent="0.2">
      <c r="B307" s="27" t="s">
        <v>836</v>
      </c>
      <c r="C307" s="27" t="s">
        <v>873</v>
      </c>
      <c r="D307" s="17">
        <v>250</v>
      </c>
    </row>
    <row r="308" spans="2:4" x14ac:dyDescent="0.2">
      <c r="B308" s="27" t="s">
        <v>425</v>
      </c>
      <c r="C308" s="27" t="s">
        <v>775</v>
      </c>
      <c r="D308" s="17">
        <v>600</v>
      </c>
    </row>
    <row r="309" spans="2:4" x14ac:dyDescent="0.2">
      <c r="B309" s="27" t="s">
        <v>823</v>
      </c>
      <c r="C309" s="27" t="s">
        <v>919</v>
      </c>
      <c r="D309" s="17">
        <v>1417</v>
      </c>
    </row>
    <row r="310" spans="2:4" x14ac:dyDescent="0.2">
      <c r="B310" s="27" t="s">
        <v>484</v>
      </c>
      <c r="C310" s="27" t="s">
        <v>184</v>
      </c>
      <c r="D310" s="17">
        <v>6501</v>
      </c>
    </row>
    <row r="311" spans="2:4" x14ac:dyDescent="0.2">
      <c r="B311" s="27" t="s">
        <v>57</v>
      </c>
      <c r="C311" s="27" t="s">
        <v>184</v>
      </c>
      <c r="D311" s="17">
        <v>8182</v>
      </c>
    </row>
    <row r="312" spans="2:4" x14ac:dyDescent="0.2">
      <c r="B312" s="27" t="s">
        <v>208</v>
      </c>
      <c r="C312" s="27" t="s">
        <v>184</v>
      </c>
      <c r="D312" s="17">
        <v>5103</v>
      </c>
    </row>
    <row r="313" spans="2:4" x14ac:dyDescent="0.2">
      <c r="B313" s="27" t="s">
        <v>577</v>
      </c>
      <c r="C313" s="27" t="s">
        <v>184</v>
      </c>
      <c r="D313" s="17">
        <v>5053</v>
      </c>
    </row>
    <row r="314" spans="2:4" x14ac:dyDescent="0.2">
      <c r="B314" s="27" t="s">
        <v>655</v>
      </c>
      <c r="C314" s="27" t="s">
        <v>726</v>
      </c>
      <c r="D314" s="17">
        <v>989</v>
      </c>
    </row>
    <row r="315" spans="2:4" x14ac:dyDescent="0.2">
      <c r="B315" s="27" t="s">
        <v>895</v>
      </c>
      <c r="C315" s="27" t="s">
        <v>151</v>
      </c>
      <c r="D315" s="17">
        <v>239</v>
      </c>
    </row>
    <row r="316" spans="2:4" x14ac:dyDescent="0.2">
      <c r="B316" s="27" t="s">
        <v>345</v>
      </c>
      <c r="C316" s="27" t="s">
        <v>419</v>
      </c>
      <c r="D316" s="17">
        <v>219</v>
      </c>
    </row>
    <row r="317" spans="2:4" x14ac:dyDescent="0.2">
      <c r="B317" s="27" t="s">
        <v>0</v>
      </c>
      <c r="C317" s="27" t="s">
        <v>650</v>
      </c>
      <c r="D317" s="17">
        <v>13275</v>
      </c>
    </row>
    <row r="318" spans="2:4" x14ac:dyDescent="0.2">
      <c r="B318" s="27" t="s">
        <v>677</v>
      </c>
      <c r="C318" s="27" t="s">
        <v>859</v>
      </c>
      <c r="D318" s="17">
        <v>702</v>
      </c>
    </row>
    <row r="319" spans="2:4" x14ac:dyDescent="0.2">
      <c r="B319" s="27" t="s">
        <v>86</v>
      </c>
      <c r="C319" s="27" t="s">
        <v>650</v>
      </c>
      <c r="D319" s="17">
        <v>4324</v>
      </c>
    </row>
    <row r="320" spans="2:4" x14ac:dyDescent="0.2">
      <c r="B320" s="27" t="s">
        <v>511</v>
      </c>
      <c r="C320" s="27" t="s">
        <v>650</v>
      </c>
      <c r="D320" s="17">
        <v>4042</v>
      </c>
    </row>
    <row r="321" spans="2:4" x14ac:dyDescent="0.2">
      <c r="B321" s="27" t="s">
        <v>183</v>
      </c>
      <c r="C321" s="27" t="s">
        <v>650</v>
      </c>
      <c r="D321" s="17">
        <v>6261</v>
      </c>
    </row>
    <row r="322" spans="2:4" x14ac:dyDescent="0.2">
      <c r="B322" s="27" t="s">
        <v>596</v>
      </c>
      <c r="C322" s="27" t="s">
        <v>85</v>
      </c>
      <c r="D322" s="17">
        <v>1351</v>
      </c>
    </row>
    <row r="323" spans="2:4" x14ac:dyDescent="0.2">
      <c r="B323" s="27" t="s">
        <v>170</v>
      </c>
      <c r="C323" s="27" t="s">
        <v>7</v>
      </c>
      <c r="D323" s="17">
        <v>725</v>
      </c>
    </row>
    <row r="324" spans="2:4" x14ac:dyDescent="0.2">
      <c r="B324" s="27" t="s">
        <v>469</v>
      </c>
      <c r="C324" s="27" t="s">
        <v>248</v>
      </c>
      <c r="D324" s="17">
        <v>1475</v>
      </c>
    </row>
    <row r="325" spans="2:4" x14ac:dyDescent="0.2">
      <c r="B325" s="27" t="s">
        <v>632</v>
      </c>
      <c r="C325" s="27" t="s">
        <v>432</v>
      </c>
      <c r="D325" s="17">
        <v>523</v>
      </c>
    </row>
    <row r="326" spans="2:4" x14ac:dyDescent="0.2">
      <c r="B326" s="27" t="s">
        <v>193</v>
      </c>
      <c r="C326" s="27" t="s">
        <v>177</v>
      </c>
      <c r="D326" s="17">
        <v>93</v>
      </c>
    </row>
    <row r="327" spans="2:4" x14ac:dyDescent="0.2">
      <c r="B327" s="27" t="s">
        <v>561</v>
      </c>
      <c r="C327" s="27" t="s">
        <v>48</v>
      </c>
      <c r="D327" s="17">
        <v>199</v>
      </c>
    </row>
    <row r="328" spans="2:4" x14ac:dyDescent="0.2">
      <c r="B328" s="27" t="s">
        <v>668</v>
      </c>
      <c r="C328" s="27" t="s">
        <v>699</v>
      </c>
      <c r="D328" s="17">
        <v>1147</v>
      </c>
    </row>
    <row r="329" spans="2:4" x14ac:dyDescent="0.2">
      <c r="B329" s="27" t="s">
        <v>113</v>
      </c>
      <c r="C329" s="27" t="s">
        <v>415</v>
      </c>
      <c r="D329" s="17">
        <v>817</v>
      </c>
    </row>
    <row r="330" spans="2:4" x14ac:dyDescent="0.2">
      <c r="B330" s="27" t="s">
        <v>128</v>
      </c>
      <c r="C330" s="27" t="s">
        <v>782</v>
      </c>
      <c r="D330" s="17">
        <v>396</v>
      </c>
    </row>
    <row r="331" spans="2:4" x14ac:dyDescent="0.2">
      <c r="B331" s="27" t="s">
        <v>711</v>
      </c>
      <c r="C331" s="27" t="s">
        <v>477</v>
      </c>
      <c r="D331" s="17">
        <v>169</v>
      </c>
    </row>
    <row r="332" spans="2:4" x14ac:dyDescent="0.2">
      <c r="B332" s="27" t="s">
        <v>298</v>
      </c>
      <c r="C332" s="27" t="s">
        <v>105</v>
      </c>
      <c r="D332" s="17">
        <v>667</v>
      </c>
    </row>
    <row r="333" spans="2:4" x14ac:dyDescent="0.2">
      <c r="B333" s="27" t="s">
        <v>333</v>
      </c>
      <c r="C333" s="27" t="s">
        <v>684</v>
      </c>
      <c r="D333" s="17">
        <v>1029</v>
      </c>
    </row>
    <row r="334" spans="2:4" x14ac:dyDescent="0.2">
      <c r="B334" s="27" t="s">
        <v>359</v>
      </c>
      <c r="C334" s="27" t="s">
        <v>156</v>
      </c>
      <c r="D334" s="17">
        <v>292</v>
      </c>
    </row>
    <row r="335" spans="2:4" x14ac:dyDescent="0.2">
      <c r="B335" s="27" t="s">
        <v>44</v>
      </c>
      <c r="C335" s="27" t="s">
        <v>365</v>
      </c>
      <c r="D335" s="17">
        <v>9089</v>
      </c>
    </row>
    <row r="336" spans="2:4" x14ac:dyDescent="0.2">
      <c r="B336" s="27" t="s">
        <v>269</v>
      </c>
      <c r="C336" s="27" t="s">
        <v>584</v>
      </c>
      <c r="D336" s="17">
        <v>1001</v>
      </c>
    </row>
    <row r="337" spans="2:4" x14ac:dyDescent="0.2">
      <c r="B337" s="27" t="s">
        <v>325</v>
      </c>
      <c r="C337" s="27" t="s">
        <v>374</v>
      </c>
      <c r="D337" s="17">
        <v>89</v>
      </c>
    </row>
    <row r="338" spans="2:4" x14ac:dyDescent="0.2">
      <c r="B338" s="27" t="s">
        <v>165</v>
      </c>
      <c r="C338" s="27" t="s">
        <v>490</v>
      </c>
      <c r="D338" s="17">
        <v>229</v>
      </c>
    </row>
    <row r="339" spans="2:4" x14ac:dyDescent="0.2">
      <c r="B339" s="27" t="s">
        <v>676</v>
      </c>
      <c r="C339" s="27" t="s">
        <v>835</v>
      </c>
      <c r="D339" s="17">
        <v>115</v>
      </c>
    </row>
    <row r="340" spans="2:4" x14ac:dyDescent="0.2">
      <c r="B340" s="27" t="s">
        <v>12</v>
      </c>
      <c r="C340" s="27" t="s">
        <v>489</v>
      </c>
      <c r="D340" s="17">
        <v>42</v>
      </c>
    </row>
    <row r="341" spans="2:4" x14ac:dyDescent="0.2">
      <c r="B341" s="27" t="s">
        <v>1021</v>
      </c>
      <c r="C341" s="27" t="s">
        <v>219</v>
      </c>
      <c r="D341" s="17">
        <v>12</v>
      </c>
    </row>
    <row r="342" spans="2:4" x14ac:dyDescent="0.2">
      <c r="B342" s="27" t="s">
        <v>704</v>
      </c>
      <c r="C342" s="27" t="s">
        <v>219</v>
      </c>
      <c r="D342" s="17">
        <v>164</v>
      </c>
    </row>
    <row r="343" spans="2:4" x14ac:dyDescent="0.2">
      <c r="B343" s="27" t="s">
        <v>796</v>
      </c>
      <c r="C343" s="27" t="s">
        <v>639</v>
      </c>
      <c r="D343" s="17">
        <v>61</v>
      </c>
    </row>
    <row r="344" spans="2:4" x14ac:dyDescent="0.2">
      <c r="B344" s="27" t="s">
        <v>247</v>
      </c>
      <c r="C344" s="27" t="s">
        <v>583</v>
      </c>
      <c r="D344" s="17">
        <v>36</v>
      </c>
    </row>
    <row r="345" spans="2:4" x14ac:dyDescent="0.2">
      <c r="B345" s="27" t="s">
        <v>466</v>
      </c>
      <c r="C345" s="27" t="s">
        <v>891</v>
      </c>
      <c r="D345" s="17">
        <v>40</v>
      </c>
    </row>
    <row r="346" spans="2:4" x14ac:dyDescent="0.2">
      <c r="B346" s="27" t="s">
        <v>662</v>
      </c>
      <c r="C346" s="27" t="s">
        <v>564</v>
      </c>
      <c r="D346" s="17">
        <v>69</v>
      </c>
    </row>
    <row r="347" spans="2:4" x14ac:dyDescent="0.2">
      <c r="B347" s="27" t="s">
        <v>555</v>
      </c>
      <c r="C347" s="27" t="s">
        <v>743</v>
      </c>
      <c r="D347" s="17">
        <v>216</v>
      </c>
    </row>
    <row r="348" spans="2:4" x14ac:dyDescent="0.2">
      <c r="B348" s="27" t="s">
        <v>56</v>
      </c>
      <c r="C348" s="27" t="s">
        <v>925</v>
      </c>
      <c r="D348" s="17">
        <v>22</v>
      </c>
    </row>
    <row r="349" spans="2:4" x14ac:dyDescent="0.2">
      <c r="B349" s="27" t="s">
        <v>576</v>
      </c>
      <c r="C349" s="27" t="s">
        <v>82</v>
      </c>
      <c r="D349" s="17">
        <v>107</v>
      </c>
    </row>
    <row r="350" spans="2:4" x14ac:dyDescent="0.2">
      <c r="B350" s="27" t="s">
        <v>929</v>
      </c>
      <c r="C350" s="27" t="s">
        <v>380</v>
      </c>
      <c r="D350" s="17">
        <v>47</v>
      </c>
    </row>
    <row r="351" spans="2:4" x14ac:dyDescent="0.2">
      <c r="B351" s="27" t="s">
        <v>146</v>
      </c>
      <c r="C351" s="27" t="s">
        <v>609</v>
      </c>
      <c r="D351" s="17">
        <v>262</v>
      </c>
    </row>
    <row r="352" spans="2:4" x14ac:dyDescent="0.2">
      <c r="B352" s="27" t="s">
        <v>176</v>
      </c>
      <c r="C352" s="27" t="s">
        <v>488</v>
      </c>
      <c r="D352" s="17">
        <v>77</v>
      </c>
    </row>
    <row r="353" spans="2:4" x14ac:dyDescent="0.2">
      <c r="B353" s="27" t="s">
        <v>970</v>
      </c>
      <c r="C353" s="27" t="s">
        <v>971</v>
      </c>
      <c r="D353" s="17">
        <v>16</v>
      </c>
    </row>
    <row r="354" spans="2:4" x14ac:dyDescent="0.2">
      <c r="B354" s="27" t="s">
        <v>804</v>
      </c>
      <c r="C354" s="27" t="s">
        <v>169</v>
      </c>
      <c r="D354" s="17">
        <v>91</v>
      </c>
    </row>
    <row r="355" spans="2:4" x14ac:dyDescent="0.2">
      <c r="B355" s="27" t="s">
        <v>616</v>
      </c>
      <c r="C355" s="27" t="s">
        <v>826</v>
      </c>
      <c r="D355" s="17">
        <v>40</v>
      </c>
    </row>
    <row r="356" spans="2:4" x14ac:dyDescent="0.2">
      <c r="B356" s="27" t="s">
        <v>479</v>
      </c>
      <c r="C356" s="27" t="s">
        <v>416</v>
      </c>
      <c r="D356" s="17">
        <v>78</v>
      </c>
    </row>
    <row r="357" spans="2:4" x14ac:dyDescent="0.2">
      <c r="B357" s="27" t="s">
        <v>648</v>
      </c>
      <c r="C357" s="27" t="s">
        <v>281</v>
      </c>
      <c r="D357" s="17">
        <v>142</v>
      </c>
    </row>
    <row r="358" spans="2:4" x14ac:dyDescent="0.2">
      <c r="B358" s="27" t="s">
        <v>47</v>
      </c>
      <c r="C358" s="27" t="s">
        <v>718</v>
      </c>
      <c r="D358" s="17">
        <v>111</v>
      </c>
    </row>
    <row r="359" spans="2:4" x14ac:dyDescent="0.2">
      <c r="B359" s="27" t="s">
        <v>301</v>
      </c>
      <c r="C359" s="27" t="s">
        <v>468</v>
      </c>
      <c r="D359" s="17">
        <v>37</v>
      </c>
    </row>
    <row r="360" spans="2:4" x14ac:dyDescent="0.2">
      <c r="B360" s="27" t="s">
        <v>132</v>
      </c>
      <c r="C360" s="27" t="s">
        <v>254</v>
      </c>
      <c r="D360" s="17">
        <v>17</v>
      </c>
    </row>
    <row r="361" spans="2:4" x14ac:dyDescent="0.2">
      <c r="B361" s="27" t="s">
        <v>570</v>
      </c>
      <c r="C361" s="27" t="s">
        <v>742</v>
      </c>
      <c r="D361" s="17">
        <v>20</v>
      </c>
    </row>
    <row r="362" spans="2:4" x14ac:dyDescent="0.2">
      <c r="B362" s="27" t="s">
        <v>958</v>
      </c>
      <c r="C362" s="27" t="s">
        <v>959</v>
      </c>
      <c r="D362" s="17">
        <v>41</v>
      </c>
    </row>
    <row r="363" spans="2:4" x14ac:dyDescent="0.2">
      <c r="B363" s="27" t="s">
        <v>71</v>
      </c>
      <c r="C363" s="27" t="s">
        <v>871</v>
      </c>
      <c r="D363" s="17">
        <v>102</v>
      </c>
    </row>
    <row r="364" spans="2:4" x14ac:dyDescent="0.2">
      <c r="B364" s="27" t="s">
        <v>1024</v>
      </c>
      <c r="C364" s="27" t="s">
        <v>1025</v>
      </c>
      <c r="D364" s="17">
        <v>14</v>
      </c>
    </row>
    <row r="365" spans="2:4" x14ac:dyDescent="0.2">
      <c r="B365" s="27" t="s">
        <v>964</v>
      </c>
      <c r="C365" s="27" t="s">
        <v>965</v>
      </c>
      <c r="D365" s="17">
        <v>66</v>
      </c>
    </row>
    <row r="366" spans="2:4" x14ac:dyDescent="0.2">
      <c r="B366" s="27" t="s">
        <v>770</v>
      </c>
      <c r="C366" s="27" t="s">
        <v>268</v>
      </c>
      <c r="D366" s="17">
        <v>300</v>
      </c>
    </row>
    <row r="367" spans="2:4" x14ac:dyDescent="0.2">
      <c r="B367" s="27" t="s">
        <v>949</v>
      </c>
      <c r="C367" s="27" t="s">
        <v>268</v>
      </c>
      <c r="D367" s="17">
        <v>20</v>
      </c>
    </row>
    <row r="368" spans="2:4" x14ac:dyDescent="0.2">
      <c r="B368" s="27" t="s">
        <v>160</v>
      </c>
      <c r="C368" s="27" t="s">
        <v>620</v>
      </c>
      <c r="D368" s="17">
        <v>16</v>
      </c>
    </row>
    <row r="369" spans="2:4" x14ac:dyDescent="0.2">
      <c r="B369" s="27" t="s">
        <v>942</v>
      </c>
      <c r="C369" s="27" t="s">
        <v>943</v>
      </c>
      <c r="D369" s="17">
        <v>74</v>
      </c>
    </row>
    <row r="370" spans="2:4" x14ac:dyDescent="0.2">
      <c r="B370" s="27" t="s">
        <v>202</v>
      </c>
      <c r="C370" s="27" t="s">
        <v>324</v>
      </c>
      <c r="D370" s="17">
        <v>194</v>
      </c>
    </row>
    <row r="371" spans="2:4" x14ac:dyDescent="0.2">
      <c r="B371" s="27" t="s">
        <v>962</v>
      </c>
      <c r="C371" s="27" t="s">
        <v>963</v>
      </c>
      <c r="D371" s="17">
        <v>17</v>
      </c>
    </row>
    <row r="372" spans="2:4" x14ac:dyDescent="0.2">
      <c r="B372" s="27" t="s">
        <v>266</v>
      </c>
      <c r="C372" s="27" t="s">
        <v>847</v>
      </c>
      <c r="D372" s="17">
        <v>189</v>
      </c>
    </row>
    <row r="373" spans="2:4" x14ac:dyDescent="0.2">
      <c r="B373" s="27" t="s">
        <v>936</v>
      </c>
      <c r="C373" s="27" t="s">
        <v>937</v>
      </c>
      <c r="D373" s="17">
        <v>133</v>
      </c>
    </row>
    <row r="374" spans="2:4" x14ac:dyDescent="0.2">
      <c r="B374" s="27" t="s">
        <v>341</v>
      </c>
      <c r="C374" s="27" t="s">
        <v>263</v>
      </c>
      <c r="D374" s="17">
        <v>193</v>
      </c>
    </row>
    <row r="375" spans="2:4" x14ac:dyDescent="0.2">
      <c r="B375" s="27" t="s">
        <v>22</v>
      </c>
      <c r="C375" s="27" t="s">
        <v>347</v>
      </c>
      <c r="D375" s="17">
        <v>205</v>
      </c>
    </row>
    <row r="376" spans="2:4" x14ac:dyDescent="0.2">
      <c r="B376" s="27" t="s">
        <v>955</v>
      </c>
      <c r="C376" s="27" t="s">
        <v>956</v>
      </c>
      <c r="D376" s="17">
        <v>20</v>
      </c>
    </row>
    <row r="377" spans="2:4" x14ac:dyDescent="0.2">
      <c r="B377" s="27" t="s">
        <v>973</v>
      </c>
      <c r="C377" s="27" t="s">
        <v>974</v>
      </c>
      <c r="D377" s="17">
        <v>15</v>
      </c>
    </row>
    <row r="378" spans="2:4" x14ac:dyDescent="0.2">
      <c r="B378" s="27" t="s">
        <v>932</v>
      </c>
      <c r="C378" s="27" t="s">
        <v>841</v>
      </c>
      <c r="D378" s="17">
        <v>62</v>
      </c>
    </row>
    <row r="379" spans="2:4" x14ac:dyDescent="0.2">
      <c r="B379" s="27" t="s">
        <v>323</v>
      </c>
      <c r="C379" s="27" t="s">
        <v>781</v>
      </c>
      <c r="D379" s="17">
        <v>22</v>
      </c>
    </row>
    <row r="380" spans="2:4" x14ac:dyDescent="0.2">
      <c r="B380" s="27" t="s">
        <v>755</v>
      </c>
      <c r="C380" s="27" t="s">
        <v>155</v>
      </c>
      <c r="D380" s="17">
        <v>33</v>
      </c>
    </row>
    <row r="381" spans="2:4" x14ac:dyDescent="0.2">
      <c r="B381" s="27" t="s">
        <v>409</v>
      </c>
      <c r="C381" s="27" t="s">
        <v>201</v>
      </c>
      <c r="D381" s="17">
        <v>68</v>
      </c>
    </row>
    <row r="382" spans="2:4" x14ac:dyDescent="0.2">
      <c r="B382" s="27" t="s">
        <v>844</v>
      </c>
      <c r="C382" s="27" t="s">
        <v>821</v>
      </c>
      <c r="D382" s="17">
        <v>121</v>
      </c>
    </row>
    <row r="383" spans="2:4" x14ac:dyDescent="0.2">
      <c r="B383" s="27" t="s">
        <v>424</v>
      </c>
      <c r="C383" s="27" t="s">
        <v>394</v>
      </c>
      <c r="D383" s="17">
        <v>21</v>
      </c>
    </row>
    <row r="384" spans="2:4" x14ac:dyDescent="0.2">
      <c r="B384" s="27" t="s">
        <v>946</v>
      </c>
      <c r="C384" s="27" t="s">
        <v>947</v>
      </c>
      <c r="D384" s="17">
        <v>37</v>
      </c>
    </row>
    <row r="385" spans="2:4" x14ac:dyDescent="0.2">
      <c r="B385" s="27" t="s">
        <v>625</v>
      </c>
      <c r="C385" s="27" t="s">
        <v>834</v>
      </c>
      <c r="D385" s="17">
        <v>111</v>
      </c>
    </row>
    <row r="386" spans="2:4" x14ac:dyDescent="0.2">
      <c r="B386" s="27" t="s">
        <v>653</v>
      </c>
      <c r="C386" s="27" t="s">
        <v>824</v>
      </c>
      <c r="D386" s="17">
        <v>69</v>
      </c>
    </row>
    <row r="387" spans="2:4" x14ac:dyDescent="0.2">
      <c r="B387" s="27" t="s">
        <v>951</v>
      </c>
      <c r="C387" s="27" t="s">
        <v>952</v>
      </c>
      <c r="D387" s="17">
        <v>22</v>
      </c>
    </row>
    <row r="388" spans="2:4" x14ac:dyDescent="0.2">
      <c r="B388" s="27" t="s">
        <v>991</v>
      </c>
      <c r="C388" s="27" t="s">
        <v>104</v>
      </c>
      <c r="D388" s="17">
        <v>13</v>
      </c>
    </row>
    <row r="389" spans="2:4" x14ac:dyDescent="0.2">
      <c r="B389" s="27" t="s">
        <v>898</v>
      </c>
      <c r="C389" s="27" t="s">
        <v>207</v>
      </c>
      <c r="D389" s="17">
        <v>101</v>
      </c>
    </row>
    <row r="390" spans="2:4" x14ac:dyDescent="0.2">
      <c r="B390" s="27" t="s">
        <v>305</v>
      </c>
      <c r="C390" s="27" t="s">
        <v>175</v>
      </c>
      <c r="D390" s="17">
        <v>184</v>
      </c>
    </row>
    <row r="391" spans="2:4" x14ac:dyDescent="0.2">
      <c r="B391" s="27" t="s">
        <v>953</v>
      </c>
      <c r="C391" s="27" t="s">
        <v>954</v>
      </c>
      <c r="D391" s="17">
        <v>21</v>
      </c>
    </row>
    <row r="392" spans="2:4" x14ac:dyDescent="0.2">
      <c r="B392" s="27" t="s">
        <v>286</v>
      </c>
      <c r="C392" s="27" t="s">
        <v>508</v>
      </c>
      <c r="D392" s="17">
        <v>156</v>
      </c>
    </row>
    <row r="393" spans="2:4" x14ac:dyDescent="0.2">
      <c r="B393" s="27" t="s">
        <v>603</v>
      </c>
      <c r="C393" s="27" t="s">
        <v>143</v>
      </c>
      <c r="D393" s="17">
        <v>51</v>
      </c>
    </row>
    <row r="394" spans="2:4" x14ac:dyDescent="0.2">
      <c r="B394" s="27" t="s">
        <v>103</v>
      </c>
      <c r="C394" s="27" t="s">
        <v>18</v>
      </c>
      <c r="D394" s="17">
        <v>59</v>
      </c>
    </row>
    <row r="395" spans="2:4" x14ac:dyDescent="0.2">
      <c r="B395" s="27" t="s">
        <v>27</v>
      </c>
      <c r="C395" s="27" t="s">
        <v>337</v>
      </c>
      <c r="D395" s="17">
        <v>36</v>
      </c>
    </row>
    <row r="396" spans="2:4" x14ac:dyDescent="0.2">
      <c r="B396" s="27" t="s">
        <v>523</v>
      </c>
      <c r="C396" s="27" t="s">
        <v>400</v>
      </c>
      <c r="D396" s="17">
        <v>39</v>
      </c>
    </row>
    <row r="397" spans="2:4" x14ac:dyDescent="0.2">
      <c r="B397" s="27" t="s">
        <v>543</v>
      </c>
      <c r="C397" s="27" t="s">
        <v>414</v>
      </c>
      <c r="D397" s="17">
        <v>148</v>
      </c>
    </row>
    <row r="398" spans="2:4" x14ac:dyDescent="0.2">
      <c r="B398" s="27" t="s">
        <v>998</v>
      </c>
      <c r="C398" s="27" t="s">
        <v>997</v>
      </c>
      <c r="D398" s="17">
        <v>16</v>
      </c>
    </row>
    <row r="399" spans="2:4" x14ac:dyDescent="0.2">
      <c r="B399" s="27" t="s">
        <v>833</v>
      </c>
      <c r="C399" s="27" t="s">
        <v>213</v>
      </c>
      <c r="D399" s="17">
        <v>152</v>
      </c>
    </row>
    <row r="400" spans="2:4" x14ac:dyDescent="0.2">
      <c r="B400" s="27" t="s">
        <v>378</v>
      </c>
      <c r="C400" s="27" t="s">
        <v>560</v>
      </c>
      <c r="D400" s="17">
        <v>95</v>
      </c>
    </row>
    <row r="401" spans="2:4" x14ac:dyDescent="0.2">
      <c r="B401" s="27" t="s">
        <v>923</v>
      </c>
      <c r="C401" s="27" t="s">
        <v>747</v>
      </c>
      <c r="D401" s="17">
        <v>59</v>
      </c>
    </row>
    <row r="402" spans="2:4" x14ac:dyDescent="0.2">
      <c r="B402" s="27" t="s">
        <v>645</v>
      </c>
      <c r="C402" s="27" t="s">
        <v>611</v>
      </c>
      <c r="D402" s="17">
        <v>179</v>
      </c>
    </row>
    <row r="403" spans="2:4" x14ac:dyDescent="0.2">
      <c r="B403" s="27" t="s">
        <v>483</v>
      </c>
      <c r="C403" s="27" t="s">
        <v>120</v>
      </c>
      <c r="D403" s="17">
        <v>44</v>
      </c>
    </row>
    <row r="404" spans="2:4" x14ac:dyDescent="0.2">
      <c r="B404" s="27" t="s">
        <v>70</v>
      </c>
      <c r="C404" s="27" t="s">
        <v>683</v>
      </c>
      <c r="D404" s="17">
        <v>36</v>
      </c>
    </row>
    <row r="405" spans="2:4" x14ac:dyDescent="0.2">
      <c r="B405" s="27" t="s">
        <v>472</v>
      </c>
      <c r="C405" s="27" t="s">
        <v>431</v>
      </c>
      <c r="D405" s="17">
        <v>90</v>
      </c>
    </row>
    <row r="406" spans="2:4" x14ac:dyDescent="0.2">
      <c r="B406" s="27" t="s">
        <v>256</v>
      </c>
      <c r="C406" s="27" t="s">
        <v>377</v>
      </c>
      <c r="D406" s="17">
        <v>233</v>
      </c>
    </row>
    <row r="407" spans="2:4" x14ac:dyDescent="0.2">
      <c r="B407" s="27" t="s">
        <v>454</v>
      </c>
      <c r="C407" s="27" t="s">
        <v>253</v>
      </c>
      <c r="D407" s="17">
        <v>188</v>
      </c>
    </row>
    <row r="408" spans="2:4" x14ac:dyDescent="0.2">
      <c r="B408" s="27" t="s">
        <v>716</v>
      </c>
      <c r="C408" s="27" t="s">
        <v>279</v>
      </c>
      <c r="D408" s="17">
        <v>70</v>
      </c>
    </row>
    <row r="409" spans="2:4" x14ac:dyDescent="0.2">
      <c r="B409" s="27" t="s">
        <v>299</v>
      </c>
      <c r="C409" s="27" t="s">
        <v>688</v>
      </c>
      <c r="D409" s="17">
        <v>93</v>
      </c>
    </row>
    <row r="410" spans="2:4" x14ac:dyDescent="0.2">
      <c r="B410" s="27" t="s">
        <v>840</v>
      </c>
      <c r="C410" s="27" t="s">
        <v>908</v>
      </c>
      <c r="D410" s="17">
        <v>148</v>
      </c>
    </row>
    <row r="411" spans="2:4" x14ac:dyDescent="0.2">
      <c r="B411" s="27" t="s">
        <v>373</v>
      </c>
      <c r="C411" s="27" t="s">
        <v>515</v>
      </c>
      <c r="D411" s="17">
        <v>67</v>
      </c>
    </row>
    <row r="412" spans="2:4" x14ac:dyDescent="0.2">
      <c r="B412" s="27" t="s">
        <v>901</v>
      </c>
      <c r="C412" s="27" t="s">
        <v>437</v>
      </c>
      <c r="D412" s="17">
        <v>222</v>
      </c>
    </row>
    <row r="413" spans="2:4" x14ac:dyDescent="0.2">
      <c r="B413" s="27" t="s">
        <v>336</v>
      </c>
      <c r="C413" s="27" t="s">
        <v>148</v>
      </c>
      <c r="D413" s="17">
        <v>52</v>
      </c>
    </row>
    <row r="414" spans="2:4" x14ac:dyDescent="0.2">
      <c r="B414" s="27" t="s">
        <v>799</v>
      </c>
      <c r="C414" s="27" t="s">
        <v>340</v>
      </c>
      <c r="D414" s="17">
        <v>212</v>
      </c>
    </row>
    <row r="415" spans="2:4" x14ac:dyDescent="0.2">
      <c r="B415" s="27" t="s">
        <v>393</v>
      </c>
      <c r="C415" s="27" t="s">
        <v>637</v>
      </c>
      <c r="D415" s="17">
        <v>61</v>
      </c>
    </row>
    <row r="416" spans="2:4" x14ac:dyDescent="0.2">
      <c r="B416" s="27" t="s">
        <v>212</v>
      </c>
      <c r="C416" s="27" t="s">
        <v>297</v>
      </c>
      <c r="D416" s="17">
        <v>107</v>
      </c>
    </row>
    <row r="417" spans="2:4" x14ac:dyDescent="0.2">
      <c r="B417" s="27" t="s">
        <v>41</v>
      </c>
      <c r="C417" s="27" t="s">
        <v>569</v>
      </c>
      <c r="D417" s="17">
        <v>95</v>
      </c>
    </row>
    <row r="418" spans="2:4" x14ac:dyDescent="0.2">
      <c r="B418" s="27" t="s">
        <v>252</v>
      </c>
      <c r="C418" s="27" t="s">
        <v>534</v>
      </c>
      <c r="D418" s="17">
        <v>125</v>
      </c>
    </row>
    <row r="419" spans="2:4" x14ac:dyDescent="0.2">
      <c r="B419" s="27" t="s">
        <v>339</v>
      </c>
      <c r="C419" s="27" t="s">
        <v>599</v>
      </c>
      <c r="D419" s="17">
        <v>175</v>
      </c>
    </row>
    <row r="420" spans="2:4" x14ac:dyDescent="0.2">
      <c r="B420" s="27" t="s">
        <v>145</v>
      </c>
      <c r="C420" s="27" t="s">
        <v>792</v>
      </c>
      <c r="D420" s="17">
        <v>119</v>
      </c>
    </row>
    <row r="421" spans="2:4" x14ac:dyDescent="0.2">
      <c r="B421" s="27" t="s">
        <v>687</v>
      </c>
      <c r="C421" s="27" t="s">
        <v>542</v>
      </c>
      <c r="D421" s="17">
        <v>282</v>
      </c>
    </row>
    <row r="422" spans="2:4" x14ac:dyDescent="0.2">
      <c r="B422" s="27" t="s">
        <v>968</v>
      </c>
      <c r="C422" s="27" t="s">
        <v>969</v>
      </c>
      <c r="D422" s="17">
        <v>15</v>
      </c>
    </row>
    <row r="423" spans="2:4" x14ac:dyDescent="0.2">
      <c r="B423" s="27" t="s">
        <v>777</v>
      </c>
      <c r="C423" s="27" t="s">
        <v>931</v>
      </c>
      <c r="D423" s="17">
        <v>46</v>
      </c>
    </row>
    <row r="424" spans="2:4" x14ac:dyDescent="0.2">
      <c r="B424" s="27" t="s">
        <v>382</v>
      </c>
      <c r="C424" s="27" t="s">
        <v>67</v>
      </c>
      <c r="D424" s="17">
        <v>417</v>
      </c>
    </row>
    <row r="425" spans="2:4" x14ac:dyDescent="0.2">
      <c r="B425" s="27" t="s">
        <v>832</v>
      </c>
      <c r="C425" s="27" t="s">
        <v>390</v>
      </c>
      <c r="D425" s="17">
        <v>133</v>
      </c>
    </row>
    <row r="426" spans="2:4" x14ac:dyDescent="0.2">
      <c r="B426" s="27" t="s">
        <v>76</v>
      </c>
      <c r="C426" s="27" t="s">
        <v>507</v>
      </c>
      <c r="D426" s="17">
        <v>59</v>
      </c>
    </row>
    <row r="427" spans="2:4" x14ac:dyDescent="0.2">
      <c r="B427" s="27" t="s">
        <v>96</v>
      </c>
      <c r="C427" s="27" t="s">
        <v>62</v>
      </c>
      <c r="D427" s="17">
        <v>230</v>
      </c>
    </row>
    <row r="428" spans="2:4" x14ac:dyDescent="0.2">
      <c r="B428" s="27" t="s">
        <v>192</v>
      </c>
      <c r="C428" s="27" t="s">
        <v>211</v>
      </c>
      <c r="D428" s="17">
        <v>299</v>
      </c>
    </row>
    <row r="429" spans="2:4" x14ac:dyDescent="0.2">
      <c r="B429" s="27" t="s">
        <v>167</v>
      </c>
      <c r="C429" s="27" t="s">
        <v>753</v>
      </c>
      <c r="D429" s="17">
        <v>208</v>
      </c>
    </row>
    <row r="430" spans="2:4" x14ac:dyDescent="0.2">
      <c r="B430" s="27" t="s">
        <v>90</v>
      </c>
      <c r="C430" s="27" t="s">
        <v>766</v>
      </c>
      <c r="D430" s="17">
        <v>582</v>
      </c>
    </row>
    <row r="431" spans="2:4" x14ac:dyDescent="0.2">
      <c r="B431" s="27" t="s">
        <v>190</v>
      </c>
      <c r="C431" s="27" t="s">
        <v>38</v>
      </c>
      <c r="D431" s="17">
        <v>342</v>
      </c>
    </row>
    <row r="432" spans="2:4" x14ac:dyDescent="0.2">
      <c r="B432" s="27" t="s">
        <v>644</v>
      </c>
      <c r="C432" s="27" t="s">
        <v>163</v>
      </c>
      <c r="D432" s="17">
        <v>120</v>
      </c>
    </row>
    <row r="433" spans="2:4" x14ac:dyDescent="0.2">
      <c r="B433" s="27" t="s">
        <v>131</v>
      </c>
      <c r="C433" s="27" t="s">
        <v>412</v>
      </c>
      <c r="D433" s="17">
        <v>28</v>
      </c>
    </row>
    <row r="434" spans="2:4" x14ac:dyDescent="0.2">
      <c r="B434" s="27" t="s">
        <v>992</v>
      </c>
      <c r="C434" s="27" t="s">
        <v>993</v>
      </c>
      <c r="D434" s="17">
        <v>15</v>
      </c>
    </row>
    <row r="435" spans="2:4" x14ac:dyDescent="0.2">
      <c r="B435" s="27" t="s">
        <v>53</v>
      </c>
      <c r="C435" s="27" t="s">
        <v>598</v>
      </c>
      <c r="D435" s="17">
        <v>98</v>
      </c>
    </row>
    <row r="436" spans="2:4" x14ac:dyDescent="0.2">
      <c r="B436" s="27" t="s">
        <v>994</v>
      </c>
      <c r="C436" s="27" t="s">
        <v>995</v>
      </c>
      <c r="D436" s="17">
        <v>14</v>
      </c>
    </row>
    <row r="437" spans="2:4" x14ac:dyDescent="0.2">
      <c r="B437" s="27" t="s">
        <v>870</v>
      </c>
      <c r="C437" s="27" t="s">
        <v>81</v>
      </c>
      <c r="D437" s="17">
        <v>62</v>
      </c>
    </row>
    <row r="438" spans="2:4" x14ac:dyDescent="0.2">
      <c r="B438" s="27" t="s">
        <v>430</v>
      </c>
      <c r="C438" s="27" t="s">
        <v>618</v>
      </c>
      <c r="D438" s="17">
        <v>35</v>
      </c>
    </row>
    <row r="439" spans="2:4" x14ac:dyDescent="0.2">
      <c r="B439" s="27" t="s">
        <v>709</v>
      </c>
      <c r="C439" s="27" t="s">
        <v>482</v>
      </c>
      <c r="D439" s="17">
        <v>257</v>
      </c>
    </row>
    <row r="440" spans="2:4" x14ac:dyDescent="0.2">
      <c r="B440" s="27" t="s">
        <v>803</v>
      </c>
      <c r="C440" s="27" t="s">
        <v>277</v>
      </c>
      <c r="D440" s="17">
        <v>329</v>
      </c>
    </row>
    <row r="441" spans="2:4" x14ac:dyDescent="0.2">
      <c r="B441" s="27" t="s">
        <v>806</v>
      </c>
      <c r="C441" s="27" t="s">
        <v>59</v>
      </c>
      <c r="D441" s="17">
        <v>346</v>
      </c>
    </row>
    <row r="442" spans="2:4" x14ac:dyDescent="0.2">
      <c r="B442" s="27" t="s">
        <v>558</v>
      </c>
      <c r="C442" s="27" t="s">
        <v>554</v>
      </c>
      <c r="D442" s="17">
        <v>165</v>
      </c>
    </row>
    <row r="443" spans="2:4" x14ac:dyDescent="0.2">
      <c r="B443" s="27" t="s">
        <v>159</v>
      </c>
      <c r="C443" s="27" t="s">
        <v>784</v>
      </c>
      <c r="D443" s="17">
        <v>43</v>
      </c>
    </row>
    <row r="444" spans="2:4" x14ac:dyDescent="0.2">
      <c r="B444" s="27" t="s">
        <v>4</v>
      </c>
      <c r="C444" s="27" t="s">
        <v>435</v>
      </c>
      <c r="D444" s="17">
        <v>125</v>
      </c>
    </row>
    <row r="445" spans="2:4" x14ac:dyDescent="0.2">
      <c r="B445" s="27" t="s">
        <v>548</v>
      </c>
      <c r="C445" s="27" t="s">
        <v>643</v>
      </c>
      <c r="D445" s="17">
        <v>104</v>
      </c>
    </row>
    <row r="446" spans="2:4" x14ac:dyDescent="0.2">
      <c r="B446" s="27" t="s">
        <v>592</v>
      </c>
      <c r="C446" s="27" t="s">
        <v>329</v>
      </c>
      <c r="D446" s="17">
        <v>144</v>
      </c>
    </row>
    <row r="447" spans="2:4" x14ac:dyDescent="0.2">
      <c r="B447" s="27" t="s">
        <v>108</v>
      </c>
      <c r="C447" s="27" t="s">
        <v>682</v>
      </c>
      <c r="D447" s="17">
        <v>216</v>
      </c>
    </row>
    <row r="448" spans="2:4" x14ac:dyDescent="0.2">
      <c r="B448" s="27" t="s">
        <v>899</v>
      </c>
      <c r="C448" s="27" t="s">
        <v>399</v>
      </c>
      <c r="D448" s="17">
        <v>47</v>
      </c>
    </row>
    <row r="449" spans="2:4" x14ac:dyDescent="0.2">
      <c r="B449" s="27" t="s">
        <v>470</v>
      </c>
      <c r="C449" s="27" t="s">
        <v>861</v>
      </c>
      <c r="D449" s="17">
        <v>15</v>
      </c>
    </row>
    <row r="450" spans="2:4" x14ac:dyDescent="0.2">
      <c r="B450" s="27" t="s">
        <v>636</v>
      </c>
      <c r="C450" s="27" t="s">
        <v>130</v>
      </c>
      <c r="D450" s="17">
        <v>264</v>
      </c>
    </row>
    <row r="451" spans="2:4" x14ac:dyDescent="0.2">
      <c r="B451" s="27" t="s">
        <v>51</v>
      </c>
      <c r="C451" s="27" t="s">
        <v>80</v>
      </c>
      <c r="D451" s="17">
        <v>212</v>
      </c>
    </row>
    <row r="452" spans="2:4" x14ac:dyDescent="0.2">
      <c r="B452" s="27" t="s">
        <v>138</v>
      </c>
      <c r="C452" s="27" t="s">
        <v>284</v>
      </c>
      <c r="D452" s="17">
        <v>45</v>
      </c>
    </row>
    <row r="453" spans="2:4" x14ac:dyDescent="0.2">
      <c r="B453" s="27" t="s">
        <v>314</v>
      </c>
      <c r="C453" s="27" t="s">
        <v>239</v>
      </c>
      <c r="D453" s="17">
        <v>29</v>
      </c>
    </row>
    <row r="454" spans="2:4" x14ac:dyDescent="0.2">
      <c r="B454" s="27" t="s">
        <v>780</v>
      </c>
      <c r="C454" s="27" t="s">
        <v>915</v>
      </c>
      <c r="D454" s="17">
        <v>122</v>
      </c>
    </row>
    <row r="455" spans="2:4" x14ac:dyDescent="0.2">
      <c r="B455" s="27" t="s">
        <v>894</v>
      </c>
      <c r="C455" s="27" t="s">
        <v>115</v>
      </c>
      <c r="D455" s="17">
        <v>72</v>
      </c>
    </row>
    <row r="456" spans="2:4" x14ac:dyDescent="0.2">
      <c r="B456" s="27" t="s">
        <v>275</v>
      </c>
      <c r="C456" s="27" t="s">
        <v>93</v>
      </c>
      <c r="D456" s="17">
        <v>75</v>
      </c>
    </row>
    <row r="457" spans="2:4" x14ac:dyDescent="0.2">
      <c r="B457" s="27" t="s">
        <v>733</v>
      </c>
      <c r="C457" s="27" t="s">
        <v>907</v>
      </c>
      <c r="D457" s="17">
        <v>89</v>
      </c>
    </row>
    <row r="458" spans="2:4" x14ac:dyDescent="0.2">
      <c r="B458" s="27" t="s">
        <v>831</v>
      </c>
      <c r="C458" s="27" t="s">
        <v>344</v>
      </c>
      <c r="D458" s="17">
        <v>285</v>
      </c>
    </row>
    <row r="459" spans="2:4" x14ac:dyDescent="0.2">
      <c r="B459" s="27" t="s">
        <v>927</v>
      </c>
      <c r="C459" s="27" t="s">
        <v>357</v>
      </c>
      <c r="D459" s="17">
        <v>83</v>
      </c>
    </row>
    <row r="460" spans="2:4" x14ac:dyDescent="0.2">
      <c r="B460" s="27" t="s">
        <v>381</v>
      </c>
      <c r="C460" s="27" t="s">
        <v>152</v>
      </c>
      <c r="D460" s="17">
        <v>619</v>
      </c>
    </row>
    <row r="461" spans="2:4" x14ac:dyDescent="0.2">
      <c r="B461" s="27" t="s">
        <v>174</v>
      </c>
      <c r="C461" s="27" t="s">
        <v>751</v>
      </c>
      <c r="D461" s="17">
        <v>60</v>
      </c>
    </row>
    <row r="462" spans="2:4" x14ac:dyDescent="0.2">
      <c r="B462" s="27" t="s">
        <v>294</v>
      </c>
      <c r="C462" s="27" t="s">
        <v>231</v>
      </c>
      <c r="D462" s="17">
        <v>329</v>
      </c>
    </row>
    <row r="463" spans="2:4" x14ac:dyDescent="0.2">
      <c r="B463" s="27" t="s">
        <v>708</v>
      </c>
      <c r="C463" s="27" t="s">
        <v>547</v>
      </c>
      <c r="D463" s="17">
        <v>188</v>
      </c>
    </row>
    <row r="464" spans="2:4" x14ac:dyDescent="0.2">
      <c r="B464" s="27" t="s">
        <v>722</v>
      </c>
      <c r="C464" s="27" t="s">
        <v>24</v>
      </c>
      <c r="D464" s="17">
        <v>175</v>
      </c>
    </row>
    <row r="465" spans="2:4" x14ac:dyDescent="0.2">
      <c r="B465" s="27" t="s">
        <v>288</v>
      </c>
      <c r="C465" s="27" t="s">
        <v>408</v>
      </c>
      <c r="D465" s="17">
        <v>112</v>
      </c>
    </row>
    <row r="466" spans="2:4" x14ac:dyDescent="0.2">
      <c r="B466" s="27" t="s">
        <v>880</v>
      </c>
      <c r="C466" s="27" t="s">
        <v>186</v>
      </c>
      <c r="D466" s="17">
        <v>74</v>
      </c>
    </row>
    <row r="467" spans="2:4" x14ac:dyDescent="0.2">
      <c r="B467" s="27" t="s">
        <v>361</v>
      </c>
      <c r="C467" s="27" t="s">
        <v>528</v>
      </c>
      <c r="D467" s="17">
        <v>72</v>
      </c>
    </row>
    <row r="468" spans="2:4" x14ac:dyDescent="0.2">
      <c r="B468" s="27" t="s">
        <v>506</v>
      </c>
      <c r="C468" s="27" t="s">
        <v>906</v>
      </c>
      <c r="D468" s="17">
        <v>146</v>
      </c>
    </row>
    <row r="469" spans="2:4" x14ac:dyDescent="0.2">
      <c r="B469" s="27" t="s">
        <v>227</v>
      </c>
      <c r="C469" s="27" t="s">
        <v>557</v>
      </c>
      <c r="D469" s="17">
        <v>17</v>
      </c>
    </row>
    <row r="470" spans="2:4" x14ac:dyDescent="0.2">
      <c r="B470" s="27" t="s">
        <v>1027</v>
      </c>
      <c r="C470" s="27" t="s">
        <v>1028</v>
      </c>
      <c r="D470" s="17">
        <v>11</v>
      </c>
    </row>
    <row r="471" spans="2:4" x14ac:dyDescent="0.2">
      <c r="B471" s="27" t="s">
        <v>879</v>
      </c>
      <c r="C471" s="27" t="s">
        <v>678</v>
      </c>
      <c r="D471" s="17">
        <v>148</v>
      </c>
    </row>
    <row r="472" spans="2:4" x14ac:dyDescent="0.2">
      <c r="B472" s="27" t="s">
        <v>171</v>
      </c>
      <c r="C472" s="27" t="s">
        <v>772</v>
      </c>
      <c r="D472" s="17">
        <v>471</v>
      </c>
    </row>
    <row r="473" spans="2:4" x14ac:dyDescent="0.2">
      <c r="B473" s="27" t="s">
        <v>601</v>
      </c>
      <c r="C473" s="27" t="s">
        <v>303</v>
      </c>
      <c r="D473" s="17">
        <v>505</v>
      </c>
    </row>
    <row r="474" spans="2:4" x14ac:dyDescent="0.2">
      <c r="B474" s="27" t="s">
        <v>960</v>
      </c>
      <c r="C474" s="27" t="s">
        <v>961</v>
      </c>
      <c r="D474" s="17">
        <v>16</v>
      </c>
    </row>
    <row r="475" spans="2:4" x14ac:dyDescent="0.2">
      <c r="B475" s="27" t="s">
        <v>744</v>
      </c>
      <c r="C475" s="27" t="s">
        <v>334</v>
      </c>
      <c r="D475" s="17">
        <v>231</v>
      </c>
    </row>
    <row r="476" spans="2:4" x14ac:dyDescent="0.2">
      <c r="B476" s="27" t="s">
        <v>478</v>
      </c>
      <c r="C476" s="27" t="s">
        <v>814</v>
      </c>
      <c r="D476" s="17">
        <v>148</v>
      </c>
    </row>
    <row r="477" spans="2:4" x14ac:dyDescent="0.2">
      <c r="B477" s="27" t="s">
        <v>64</v>
      </c>
      <c r="C477" s="27" t="s">
        <v>814</v>
      </c>
      <c r="D477" s="17">
        <v>128</v>
      </c>
    </row>
    <row r="478" spans="2:4" x14ac:dyDescent="0.2">
      <c r="B478" s="27" t="s">
        <v>950</v>
      </c>
      <c r="C478" s="27" t="s">
        <v>814</v>
      </c>
      <c r="D478" s="17">
        <v>54</v>
      </c>
    </row>
    <row r="479" spans="2:4" x14ac:dyDescent="0.2">
      <c r="B479" s="27" t="s">
        <v>802</v>
      </c>
      <c r="C479" s="27" t="s">
        <v>814</v>
      </c>
      <c r="D479" s="17">
        <v>18</v>
      </c>
    </row>
    <row r="480" spans="2:4" x14ac:dyDescent="0.2">
      <c r="B480" s="27" t="s">
        <v>271</v>
      </c>
      <c r="C480" s="27" t="s">
        <v>814</v>
      </c>
      <c r="D480" s="17">
        <v>163</v>
      </c>
    </row>
    <row r="481" spans="2:4" x14ac:dyDescent="0.2">
      <c r="B481" s="27" t="s">
        <v>869</v>
      </c>
      <c r="C481" s="27" t="s">
        <v>814</v>
      </c>
      <c r="D481" s="17">
        <v>709</v>
      </c>
    </row>
    <row r="482" spans="2:4" x14ac:dyDescent="0.2">
      <c r="B482" s="27" t="s">
        <v>574</v>
      </c>
      <c r="C482" s="27" t="s">
        <v>828</v>
      </c>
      <c r="D482" s="17">
        <v>80</v>
      </c>
    </row>
    <row r="483" spans="2:4" x14ac:dyDescent="0.2">
      <c r="B483" s="27" t="s">
        <v>990</v>
      </c>
      <c r="C483" s="27" t="s">
        <v>814</v>
      </c>
      <c r="D483" s="17">
        <v>14</v>
      </c>
    </row>
    <row r="484" spans="2:4" x14ac:dyDescent="0.2">
      <c r="B484" s="27" t="s">
        <v>972</v>
      </c>
      <c r="C484" s="27" t="s">
        <v>814</v>
      </c>
      <c r="D484" s="17">
        <v>13</v>
      </c>
    </row>
    <row r="485" spans="2:4" x14ac:dyDescent="0.2">
      <c r="B485" s="27" t="s">
        <v>634</v>
      </c>
      <c r="C485" s="27" t="s">
        <v>814</v>
      </c>
      <c r="D485" s="17">
        <v>53</v>
      </c>
    </row>
    <row r="486" spans="2:4" x14ac:dyDescent="0.2">
      <c r="B486" s="27" t="s">
        <v>763</v>
      </c>
      <c r="C486" s="27" t="s">
        <v>328</v>
      </c>
      <c r="D486" s="17">
        <v>26</v>
      </c>
    </row>
    <row r="487" spans="2:4" x14ac:dyDescent="0.2">
      <c r="B487" s="27" t="s">
        <v>957</v>
      </c>
      <c r="C487" s="27" t="s">
        <v>661</v>
      </c>
      <c r="D487" s="17">
        <v>32</v>
      </c>
    </row>
    <row r="488" spans="2:4" x14ac:dyDescent="0.2">
      <c r="B488" s="27" t="s">
        <v>191</v>
      </c>
      <c r="C488" s="27" t="s">
        <v>768</v>
      </c>
      <c r="D488" s="17">
        <v>312</v>
      </c>
    </row>
    <row r="489" spans="2:4" x14ac:dyDescent="0.2">
      <c r="B489" s="27" t="s">
        <v>141</v>
      </c>
      <c r="C489" s="27" t="s">
        <v>310</v>
      </c>
      <c r="D489" s="17">
        <v>443</v>
      </c>
    </row>
    <row r="490" spans="2:4" x14ac:dyDescent="0.2">
      <c r="B490" s="27" t="s">
        <v>571</v>
      </c>
      <c r="C490" s="27" t="s">
        <v>387</v>
      </c>
      <c r="D490" s="17">
        <v>21</v>
      </c>
    </row>
    <row r="491" spans="2:4" x14ac:dyDescent="0.2">
      <c r="B491" s="27" t="s">
        <v>926</v>
      </c>
      <c r="C491" s="27" t="s">
        <v>32</v>
      </c>
      <c r="D491" s="17">
        <v>136</v>
      </c>
    </row>
    <row r="492" spans="2:4" x14ac:dyDescent="0.2">
      <c r="B492" s="27" t="s">
        <v>815</v>
      </c>
      <c r="C492" s="27" t="s">
        <v>116</v>
      </c>
      <c r="D492" s="17">
        <v>249</v>
      </c>
    </row>
    <row r="493" spans="2:4" x14ac:dyDescent="0.2">
      <c r="B493" s="27" t="s">
        <v>246</v>
      </c>
      <c r="C493" s="27" t="s">
        <v>116</v>
      </c>
      <c r="D493" s="17">
        <v>466</v>
      </c>
    </row>
    <row r="494" spans="2:4" x14ac:dyDescent="0.2">
      <c r="B494" s="27" t="s">
        <v>1</v>
      </c>
      <c r="C494" s="27" t="s">
        <v>809</v>
      </c>
      <c r="D494" s="17">
        <v>12</v>
      </c>
    </row>
    <row r="495" spans="2:4" x14ac:dyDescent="0.2">
      <c r="B495" s="27" t="s">
        <v>902</v>
      </c>
      <c r="C495" s="27" t="s">
        <v>273</v>
      </c>
      <c r="D495" s="17">
        <v>65</v>
      </c>
    </row>
    <row r="496" spans="2:4" x14ac:dyDescent="0.2">
      <c r="B496" s="27" t="s">
        <v>706</v>
      </c>
      <c r="C496" s="27" t="s">
        <v>627</v>
      </c>
      <c r="D496" s="17">
        <v>110</v>
      </c>
    </row>
    <row r="497" spans="2:4" x14ac:dyDescent="0.2">
      <c r="B497" s="27" t="s">
        <v>868</v>
      </c>
      <c r="C497" s="27" t="s">
        <v>878</v>
      </c>
      <c r="D497" s="17">
        <v>268</v>
      </c>
    </row>
    <row r="498" spans="2:4" x14ac:dyDescent="0.2">
      <c r="B498" s="27" t="s">
        <v>428</v>
      </c>
      <c r="C498" s="27" t="s">
        <v>512</v>
      </c>
      <c r="D498" s="17">
        <v>234</v>
      </c>
    </row>
    <row r="499" spans="2:4" x14ac:dyDescent="0.2">
      <c r="B499" s="27" t="s">
        <v>851</v>
      </c>
      <c r="C499" s="27" t="s">
        <v>98</v>
      </c>
      <c r="D499" s="17">
        <v>43</v>
      </c>
    </row>
    <row r="500" spans="2:4" x14ac:dyDescent="0.2">
      <c r="B500" s="27" t="s">
        <v>434</v>
      </c>
      <c r="C500" s="27" t="s">
        <v>685</v>
      </c>
      <c r="D500" s="17">
        <v>212</v>
      </c>
    </row>
    <row r="501" spans="2:4" x14ac:dyDescent="0.2">
      <c r="B501" s="27" t="s">
        <v>196</v>
      </c>
      <c r="C501" s="27" t="s">
        <v>195</v>
      </c>
      <c r="D501" s="17">
        <v>315</v>
      </c>
    </row>
    <row r="502" spans="2:4" x14ac:dyDescent="0.2">
      <c r="B502" s="27" t="s">
        <v>633</v>
      </c>
      <c r="C502" s="27" t="s">
        <v>306</v>
      </c>
      <c r="D502" s="17">
        <v>58</v>
      </c>
    </row>
    <row r="503" spans="2:4" x14ac:dyDescent="0.2">
      <c r="B503" s="27" t="s">
        <v>129</v>
      </c>
      <c r="C503" s="27" t="s">
        <v>656</v>
      </c>
      <c r="D503" s="17">
        <v>19</v>
      </c>
    </row>
    <row r="504" spans="2:4" x14ac:dyDescent="0.2">
      <c r="B504" s="27" t="s">
        <v>49</v>
      </c>
      <c r="C504" s="27" t="s">
        <v>545</v>
      </c>
      <c r="D504" s="17">
        <v>129</v>
      </c>
    </row>
    <row r="505" spans="2:4" x14ac:dyDescent="0.2">
      <c r="B505" s="27" t="s">
        <v>1017</v>
      </c>
      <c r="C505" s="27" t="s">
        <v>1018</v>
      </c>
      <c r="D505" s="17">
        <v>11</v>
      </c>
    </row>
    <row r="506" spans="2:4" x14ac:dyDescent="0.2">
      <c r="B506" s="27" t="s">
        <v>537</v>
      </c>
      <c r="C506" s="27" t="s">
        <v>123</v>
      </c>
      <c r="D506" s="17">
        <v>21</v>
      </c>
    </row>
    <row r="507" spans="2:4" x14ac:dyDescent="0.2">
      <c r="B507" s="27" t="s">
        <v>188</v>
      </c>
      <c r="C507" s="27" t="s">
        <v>540</v>
      </c>
      <c r="D507" s="17">
        <v>146</v>
      </c>
    </row>
    <row r="508" spans="2:4" x14ac:dyDescent="0.2">
      <c r="B508" s="27" t="s">
        <v>503</v>
      </c>
      <c r="C508" s="27" t="s">
        <v>738</v>
      </c>
      <c r="D508" s="17">
        <v>116</v>
      </c>
    </row>
    <row r="509" spans="2:4" x14ac:dyDescent="0.2">
      <c r="B509" s="27" t="s">
        <v>498</v>
      </c>
      <c r="C509" s="27" t="s">
        <v>886</v>
      </c>
      <c r="D509" s="17">
        <v>165</v>
      </c>
    </row>
    <row r="510" spans="2:4" x14ac:dyDescent="0.2">
      <c r="B510" s="27" t="s">
        <v>438</v>
      </c>
      <c r="C510" s="27" t="s">
        <v>492</v>
      </c>
      <c r="D510" s="17">
        <v>45</v>
      </c>
    </row>
    <row r="511" spans="2:4" x14ac:dyDescent="0.2">
      <c r="B511" s="27" t="s">
        <v>700</v>
      </c>
      <c r="C511" s="27" t="s">
        <v>111</v>
      </c>
      <c r="D511" s="17">
        <v>92</v>
      </c>
    </row>
    <row r="512" spans="2:4" x14ac:dyDescent="0.2">
      <c r="B512" s="27" t="s">
        <v>302</v>
      </c>
      <c r="C512" s="27" t="s">
        <v>800</v>
      </c>
      <c r="D512" s="17">
        <v>415</v>
      </c>
    </row>
    <row r="513" spans="2:4" x14ac:dyDescent="0.2">
      <c r="B513" s="27" t="s">
        <v>938</v>
      </c>
      <c r="C513" s="27" t="s">
        <v>939</v>
      </c>
      <c r="D513" s="17">
        <v>238</v>
      </c>
    </row>
    <row r="514" spans="2:4" x14ac:dyDescent="0.2">
      <c r="B514" s="27" t="s">
        <v>940</v>
      </c>
      <c r="C514" s="27" t="s">
        <v>941</v>
      </c>
      <c r="D514" s="17">
        <v>39</v>
      </c>
    </row>
    <row r="515" spans="2:4" x14ac:dyDescent="0.2">
      <c r="B515" s="27" t="s">
        <v>874</v>
      </c>
      <c r="C515" s="27" t="s">
        <v>449</v>
      </c>
      <c r="D515" s="17">
        <v>51</v>
      </c>
    </row>
    <row r="516" spans="2:4" x14ac:dyDescent="0.2">
      <c r="B516" s="27" t="s">
        <v>249</v>
      </c>
      <c r="C516" s="27" t="s">
        <v>433</v>
      </c>
      <c r="D516" s="17">
        <v>235</v>
      </c>
    </row>
    <row r="517" spans="2:4" x14ac:dyDescent="0.2">
      <c r="B517" s="27" t="s">
        <v>456</v>
      </c>
      <c r="C517" s="27" t="s">
        <v>31</v>
      </c>
      <c r="D517" s="17">
        <v>146</v>
      </c>
    </row>
    <row r="518" spans="2:4" x14ac:dyDescent="0.2">
      <c r="B518" s="27" t="s">
        <v>585</v>
      </c>
      <c r="C518" s="27" t="s">
        <v>663</v>
      </c>
      <c r="D518" s="17">
        <v>20</v>
      </c>
    </row>
    <row r="519" spans="2:4" x14ac:dyDescent="0.2">
      <c r="B519" s="27" t="s">
        <v>9</v>
      </c>
      <c r="C519" s="27" t="s">
        <v>194</v>
      </c>
      <c r="D519" s="17">
        <v>96</v>
      </c>
    </row>
    <row r="520" spans="2:4" x14ac:dyDescent="0.2">
      <c r="B520" s="27" t="s">
        <v>820</v>
      </c>
      <c r="C520" s="27" t="s">
        <v>520</v>
      </c>
      <c r="D520" s="17">
        <v>20</v>
      </c>
    </row>
    <row r="521" spans="2:4" x14ac:dyDescent="0.2">
      <c r="B521" s="27" t="s">
        <v>944</v>
      </c>
      <c r="C521" s="27" t="s">
        <v>945</v>
      </c>
      <c r="D521" s="17">
        <v>43</v>
      </c>
    </row>
    <row r="522" spans="2:4" x14ac:dyDescent="0.2">
      <c r="B522" s="27" t="s">
        <v>786</v>
      </c>
      <c r="C522" s="27" t="s">
        <v>689</v>
      </c>
      <c r="D522" s="17">
        <v>221</v>
      </c>
    </row>
    <row r="523" spans="2:4" x14ac:dyDescent="0.2">
      <c r="B523" s="27" t="s">
        <v>966</v>
      </c>
      <c r="C523" s="27" t="s">
        <v>967</v>
      </c>
      <c r="D523" s="17">
        <v>34</v>
      </c>
    </row>
    <row r="524" spans="2:4" x14ac:dyDescent="0.2">
      <c r="B524" s="27" t="s">
        <v>462</v>
      </c>
      <c r="C524" s="27" t="s">
        <v>258</v>
      </c>
      <c r="D524" s="17">
        <v>34</v>
      </c>
    </row>
    <row r="525" spans="2:4" x14ac:dyDescent="0.2">
      <c r="B525" s="27" t="s">
        <v>74</v>
      </c>
      <c r="C525" s="27" t="s">
        <v>544</v>
      </c>
      <c r="D525" s="17">
        <v>166</v>
      </c>
    </row>
    <row r="526" spans="2:4" x14ac:dyDescent="0.2">
      <c r="B526" s="27" t="s">
        <v>491</v>
      </c>
      <c r="C526" s="27" t="s">
        <v>228</v>
      </c>
      <c r="D526" s="17">
        <v>121</v>
      </c>
    </row>
    <row r="527" spans="2:4" x14ac:dyDescent="0.2">
      <c r="B527" s="27" t="s">
        <v>892</v>
      </c>
      <c r="C527" s="27" t="s">
        <v>731</v>
      </c>
      <c r="D527" s="17">
        <v>126</v>
      </c>
    </row>
    <row r="528" spans="2:4" x14ac:dyDescent="0.2">
      <c r="B528" s="27" t="s">
        <v>342</v>
      </c>
      <c r="C528" s="27" t="s">
        <v>536</v>
      </c>
      <c r="D528" s="17">
        <v>89</v>
      </c>
    </row>
    <row r="529" spans="2:4" x14ac:dyDescent="0.2">
      <c r="B529" s="27" t="s">
        <v>622</v>
      </c>
      <c r="C529" s="27" t="s">
        <v>184</v>
      </c>
      <c r="D529" s="17">
        <v>20</v>
      </c>
    </row>
    <row r="530" spans="2:4" x14ac:dyDescent="0.2">
      <c r="B530" s="27" t="s">
        <v>30</v>
      </c>
      <c r="C530" s="27" t="s">
        <v>726</v>
      </c>
      <c r="D530" s="17">
        <v>203</v>
      </c>
    </row>
    <row r="531" spans="2:4" x14ac:dyDescent="0.2">
      <c r="B531" s="27" t="s">
        <v>1019</v>
      </c>
      <c r="C531" s="27" t="s">
        <v>650</v>
      </c>
      <c r="D531" s="17">
        <v>13</v>
      </c>
    </row>
    <row r="532" spans="2:4" x14ac:dyDescent="0.2">
      <c r="B532" s="27" t="s">
        <v>999</v>
      </c>
      <c r="C532" s="27" t="s">
        <v>219</v>
      </c>
      <c r="D532" s="17">
        <v>17</v>
      </c>
    </row>
    <row r="533" spans="2:4" x14ac:dyDescent="0.2">
      <c r="B533" s="27" t="s">
        <v>1000</v>
      </c>
      <c r="C533" s="27" t="s">
        <v>268</v>
      </c>
      <c r="D533" s="17">
        <v>18</v>
      </c>
    </row>
    <row r="534" spans="2:4" x14ac:dyDescent="0.2">
      <c r="B534" s="27" t="s">
        <v>1015</v>
      </c>
      <c r="C534" s="27" t="s">
        <v>1016</v>
      </c>
      <c r="D534" s="17">
        <v>14</v>
      </c>
    </row>
    <row r="535" spans="2:4" x14ac:dyDescent="0.2">
      <c r="B535" s="27" t="s">
        <v>1022</v>
      </c>
      <c r="C535" s="27" t="s">
        <v>1023</v>
      </c>
      <c r="D535" s="17">
        <v>13</v>
      </c>
    </row>
    <row r="536" spans="2:4" x14ac:dyDescent="0.2">
      <c r="B536" s="27" t="s">
        <v>1001</v>
      </c>
      <c r="C536" s="27" t="s">
        <v>3</v>
      </c>
      <c r="D536" s="17">
        <v>13</v>
      </c>
    </row>
    <row r="537" spans="2:4" x14ac:dyDescent="0.2">
      <c r="B537" s="27" t="s">
        <v>1006</v>
      </c>
      <c r="C537" s="27" t="s">
        <v>36</v>
      </c>
      <c r="D537" s="17">
        <v>14</v>
      </c>
    </row>
    <row r="538" spans="2:4" x14ac:dyDescent="0.2">
      <c r="B538" s="27" t="s">
        <v>1002</v>
      </c>
      <c r="C538" s="27" t="s">
        <v>1003</v>
      </c>
      <c r="D538" s="17">
        <v>13</v>
      </c>
    </row>
    <row r="539" spans="2:4" x14ac:dyDescent="0.2">
      <c r="B539" s="27" t="s">
        <v>1007</v>
      </c>
      <c r="C539" s="27" t="s">
        <v>308</v>
      </c>
      <c r="D539" s="17">
        <v>18</v>
      </c>
    </row>
    <row r="540" spans="2:4" x14ac:dyDescent="0.2">
      <c r="B540" s="27" t="s">
        <v>1008</v>
      </c>
      <c r="C540" s="27" t="s">
        <v>905</v>
      </c>
      <c r="D540" s="17">
        <v>12</v>
      </c>
    </row>
    <row r="541" spans="2:4" x14ac:dyDescent="0.2">
      <c r="B541" s="27" t="s">
        <v>1004</v>
      </c>
      <c r="C541" s="27" t="s">
        <v>1005</v>
      </c>
      <c r="D541" s="17">
        <v>16</v>
      </c>
    </row>
    <row r="542" spans="2:4" x14ac:dyDescent="0.2">
      <c r="B542" s="27" t="s">
        <v>1009</v>
      </c>
      <c r="C542" s="27" t="s">
        <v>1010</v>
      </c>
      <c r="D542" s="17">
        <v>12</v>
      </c>
    </row>
    <row r="543" spans="2:4" x14ac:dyDescent="0.2">
      <c r="B543" s="27" t="s">
        <v>1011</v>
      </c>
      <c r="C543" s="27" t="s">
        <v>1012</v>
      </c>
      <c r="D543" s="17">
        <v>12</v>
      </c>
    </row>
    <row r="544" spans="2:4" x14ac:dyDescent="0.2">
      <c r="B544" s="27" t="s">
        <v>1013</v>
      </c>
      <c r="C544" s="27" t="s">
        <v>1014</v>
      </c>
      <c r="D544" s="17">
        <v>13</v>
      </c>
    </row>
    <row r="545" spans="2:4" x14ac:dyDescent="0.2">
      <c r="B545" s="27" t="s">
        <v>1026</v>
      </c>
      <c r="C545" s="27" t="s">
        <v>268</v>
      </c>
      <c r="D545" s="17">
        <v>14</v>
      </c>
    </row>
    <row r="546" spans="2:4" x14ac:dyDescent="0.2">
      <c r="B546" s="18" t="s">
        <v>979</v>
      </c>
      <c r="C546" s="18"/>
      <c r="D546" s="19">
        <v>769179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7"/>
  <sheetViews>
    <sheetView workbookViewId="0">
      <pane ySplit="8" topLeftCell="A9" activePane="bottomLeft" state="frozen"/>
      <selection pane="bottomLeft" activeCell="H13" sqref="H13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1" t="s">
        <v>988</v>
      </c>
      <c r="C1" s="51"/>
      <c r="D1" s="51"/>
    </row>
    <row r="2" spans="2:4" ht="16.5" thickTop="1" thickBot="1" x14ac:dyDescent="0.3">
      <c r="B2" s="12" t="s">
        <v>976</v>
      </c>
      <c r="C2" s="23">
        <v>43344</v>
      </c>
      <c r="D2" s="2"/>
    </row>
    <row r="3" spans="2:4" ht="15.75" thickTop="1" x14ac:dyDescent="0.25">
      <c r="B3" s="24" t="s">
        <v>977</v>
      </c>
      <c r="C3" s="25">
        <f>C2-28</f>
        <v>43316</v>
      </c>
      <c r="D3" s="3"/>
    </row>
    <row r="4" spans="2:4" ht="15" x14ac:dyDescent="0.25">
      <c r="B4" s="29" t="s">
        <v>978</v>
      </c>
      <c r="C4" s="26"/>
      <c r="D4" s="6"/>
    </row>
    <row r="5" spans="2:4" x14ac:dyDescent="0.2">
      <c r="B5" s="11" t="s">
        <v>984</v>
      </c>
      <c r="C5" s="11" t="s">
        <v>981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982</v>
      </c>
      <c r="C7" s="40"/>
      <c r="D7" s="39"/>
    </row>
    <row r="8" spans="2:4" x14ac:dyDescent="0.2">
      <c r="B8" s="11" t="s">
        <v>983</v>
      </c>
      <c r="C8" s="11" t="s">
        <v>460</v>
      </c>
      <c r="D8" s="11" t="s">
        <v>980</v>
      </c>
    </row>
    <row r="9" spans="2:4" x14ac:dyDescent="0.2">
      <c r="B9" s="27" t="s">
        <v>912</v>
      </c>
      <c r="C9" s="27" t="s">
        <v>748</v>
      </c>
      <c r="D9" s="15">
        <v>60</v>
      </c>
    </row>
    <row r="10" spans="2:4" x14ac:dyDescent="0.2">
      <c r="B10" s="27" t="s">
        <v>235</v>
      </c>
      <c r="C10" s="27" t="s">
        <v>813</v>
      </c>
      <c r="D10" s="15">
        <v>138</v>
      </c>
    </row>
    <row r="11" spans="2:4" x14ac:dyDescent="0.2">
      <c r="B11" s="27" t="s">
        <v>822</v>
      </c>
      <c r="C11" s="27" t="s">
        <v>480</v>
      </c>
      <c r="D11" s="15">
        <v>17</v>
      </c>
    </row>
    <row r="12" spans="2:4" x14ac:dyDescent="0.2">
      <c r="B12" s="27" t="s">
        <v>761</v>
      </c>
      <c r="C12" s="27" t="s">
        <v>595</v>
      </c>
      <c r="D12" s="15">
        <v>91</v>
      </c>
    </row>
    <row r="13" spans="2:4" x14ac:dyDescent="0.2">
      <c r="B13" s="27" t="s">
        <v>535</v>
      </c>
      <c r="C13" s="27" t="s">
        <v>219</v>
      </c>
      <c r="D13" s="15">
        <v>720</v>
      </c>
    </row>
    <row r="14" spans="2:4" x14ac:dyDescent="0.2">
      <c r="B14" s="27" t="s">
        <v>867</v>
      </c>
      <c r="C14" s="27" t="s">
        <v>219</v>
      </c>
      <c r="D14" s="15">
        <v>359</v>
      </c>
    </row>
    <row r="15" spans="2:4" x14ac:dyDescent="0.2">
      <c r="B15" s="27" t="s">
        <v>276</v>
      </c>
      <c r="C15" s="27" t="s">
        <v>72</v>
      </c>
      <c r="D15" s="15">
        <v>67</v>
      </c>
    </row>
    <row r="16" spans="2:4" x14ac:dyDescent="0.2">
      <c r="B16" s="27" t="s">
        <v>818</v>
      </c>
      <c r="C16" s="27" t="s">
        <v>877</v>
      </c>
      <c r="D16" s="15">
        <v>43</v>
      </c>
    </row>
    <row r="17" spans="2:4" x14ac:dyDescent="0.2">
      <c r="B17" s="27" t="s">
        <v>631</v>
      </c>
      <c r="C17" s="27" t="s">
        <v>11</v>
      </c>
      <c r="D17" s="15">
        <v>52</v>
      </c>
    </row>
    <row r="18" spans="2:4" x14ac:dyDescent="0.2">
      <c r="B18" s="27" t="s">
        <v>79</v>
      </c>
      <c r="C18" s="27" t="s">
        <v>358</v>
      </c>
      <c r="D18" s="15">
        <v>21</v>
      </c>
    </row>
    <row r="19" spans="2:4" x14ac:dyDescent="0.2">
      <c r="B19" s="27" t="s">
        <v>384</v>
      </c>
      <c r="C19" s="27" t="s">
        <v>380</v>
      </c>
      <c r="D19" s="15">
        <v>1803</v>
      </c>
    </row>
    <row r="20" spans="2:4" x14ac:dyDescent="0.2">
      <c r="B20" s="27" t="s">
        <v>110</v>
      </c>
      <c r="C20" s="27" t="s">
        <v>600</v>
      </c>
      <c r="D20" s="15">
        <v>94</v>
      </c>
    </row>
    <row r="21" spans="2:4" x14ac:dyDescent="0.2">
      <c r="B21" s="27" t="s">
        <v>497</v>
      </c>
      <c r="C21" s="27" t="s">
        <v>760</v>
      </c>
      <c r="D21" s="15">
        <v>24</v>
      </c>
    </row>
    <row r="22" spans="2:4" x14ac:dyDescent="0.2">
      <c r="B22" s="27" t="s">
        <v>853</v>
      </c>
      <c r="C22" s="27" t="s">
        <v>612</v>
      </c>
      <c r="D22" s="15">
        <v>90</v>
      </c>
    </row>
    <row r="23" spans="2:4" x14ac:dyDescent="0.2">
      <c r="B23" s="27" t="s">
        <v>730</v>
      </c>
      <c r="C23" s="27" t="s">
        <v>612</v>
      </c>
      <c r="D23" s="15">
        <v>43</v>
      </c>
    </row>
    <row r="24" spans="2:4" x14ac:dyDescent="0.2">
      <c r="B24" s="27" t="s">
        <v>264</v>
      </c>
      <c r="C24" s="27" t="s">
        <v>808</v>
      </c>
      <c r="D24" s="15">
        <v>61</v>
      </c>
    </row>
    <row r="25" spans="2:4" x14ac:dyDescent="0.2">
      <c r="B25" s="27" t="s">
        <v>136</v>
      </c>
      <c r="C25" s="27" t="s">
        <v>778</v>
      </c>
      <c r="D25" s="15">
        <v>95</v>
      </c>
    </row>
    <row r="26" spans="2:4" x14ac:dyDescent="0.2">
      <c r="B26" s="27" t="s">
        <v>43</v>
      </c>
      <c r="C26" s="27" t="s">
        <v>280</v>
      </c>
      <c r="D26" s="15">
        <v>28</v>
      </c>
    </row>
    <row r="27" spans="2:4" x14ac:dyDescent="0.2">
      <c r="B27" s="27" t="s">
        <v>364</v>
      </c>
      <c r="C27" s="27" t="s">
        <v>368</v>
      </c>
      <c r="D27" s="15">
        <v>67</v>
      </c>
    </row>
    <row r="28" spans="2:4" x14ac:dyDescent="0.2">
      <c r="B28" s="27" t="s">
        <v>257</v>
      </c>
      <c r="C28" s="27" t="s">
        <v>736</v>
      </c>
      <c r="D28" s="15">
        <v>145</v>
      </c>
    </row>
    <row r="29" spans="2:4" x14ac:dyDescent="0.2">
      <c r="B29" s="27" t="s">
        <v>812</v>
      </c>
      <c r="C29" s="27" t="s">
        <v>754</v>
      </c>
      <c r="D29" s="15">
        <v>28</v>
      </c>
    </row>
    <row r="30" spans="2:4" x14ac:dyDescent="0.2">
      <c r="B30" s="27" t="s">
        <v>849</v>
      </c>
      <c r="C30" s="27" t="s">
        <v>313</v>
      </c>
      <c r="D30" s="15">
        <v>336</v>
      </c>
    </row>
    <row r="31" spans="2:4" x14ac:dyDescent="0.2">
      <c r="B31" s="27" t="s">
        <v>717</v>
      </c>
      <c r="C31" s="27" t="s">
        <v>254</v>
      </c>
      <c r="D31" s="15">
        <v>563</v>
      </c>
    </row>
    <row r="32" spans="2:4" x14ac:dyDescent="0.2">
      <c r="B32" s="27" t="s">
        <v>621</v>
      </c>
      <c r="C32" s="27" t="s">
        <v>582</v>
      </c>
      <c r="D32" s="15">
        <v>65</v>
      </c>
    </row>
    <row r="33" spans="2:4" x14ac:dyDescent="0.2">
      <c r="B33" s="27" t="s">
        <v>825</v>
      </c>
      <c r="C33" s="27" t="s">
        <v>268</v>
      </c>
      <c r="D33" s="15">
        <v>87</v>
      </c>
    </row>
    <row r="34" spans="2:4" x14ac:dyDescent="0.2">
      <c r="B34" s="27" t="s">
        <v>225</v>
      </c>
      <c r="C34" s="27" t="s">
        <v>268</v>
      </c>
      <c r="D34" s="15">
        <v>998</v>
      </c>
    </row>
    <row r="35" spans="2:4" x14ac:dyDescent="0.2">
      <c r="B35" s="27" t="s">
        <v>793</v>
      </c>
      <c r="C35" s="27" t="s">
        <v>268</v>
      </c>
      <c r="D35" s="15">
        <v>993</v>
      </c>
    </row>
    <row r="36" spans="2:4" x14ac:dyDescent="0.2">
      <c r="B36" s="27" t="s">
        <v>395</v>
      </c>
      <c r="C36" s="27" t="s">
        <v>42</v>
      </c>
      <c r="D36" s="15">
        <v>26</v>
      </c>
    </row>
    <row r="37" spans="2:4" x14ac:dyDescent="0.2">
      <c r="B37" s="27" t="s">
        <v>918</v>
      </c>
      <c r="C37" s="27" t="s">
        <v>268</v>
      </c>
      <c r="D37" s="15">
        <v>855</v>
      </c>
    </row>
    <row r="38" spans="2:4" x14ac:dyDescent="0.2">
      <c r="B38" s="27" t="s">
        <v>379</v>
      </c>
      <c r="C38" s="27" t="s">
        <v>268</v>
      </c>
      <c r="D38" s="15">
        <v>1596</v>
      </c>
    </row>
    <row r="39" spans="2:4" x14ac:dyDescent="0.2">
      <c r="B39" s="27" t="s">
        <v>924</v>
      </c>
      <c r="C39" s="27" t="s">
        <v>268</v>
      </c>
      <c r="D39" s="15">
        <v>1530</v>
      </c>
    </row>
    <row r="40" spans="2:4" x14ac:dyDescent="0.2">
      <c r="B40" s="27" t="s">
        <v>150</v>
      </c>
      <c r="C40" s="27" t="s">
        <v>268</v>
      </c>
      <c r="D40" s="15">
        <v>334</v>
      </c>
    </row>
    <row r="41" spans="2:4" x14ac:dyDescent="0.2">
      <c r="B41" s="27" t="s">
        <v>691</v>
      </c>
      <c r="C41" s="27" t="s">
        <v>268</v>
      </c>
      <c r="D41" s="15">
        <v>290</v>
      </c>
    </row>
    <row r="42" spans="2:4" x14ac:dyDescent="0.2">
      <c r="B42" s="27" t="s">
        <v>848</v>
      </c>
      <c r="C42" s="27" t="s">
        <v>268</v>
      </c>
      <c r="D42" s="15">
        <v>19</v>
      </c>
    </row>
    <row r="43" spans="2:4" x14ac:dyDescent="0.2">
      <c r="B43" s="27" t="s">
        <v>455</v>
      </c>
      <c r="C43" s="27" t="s">
        <v>268</v>
      </c>
      <c r="D43" s="15">
        <v>89</v>
      </c>
    </row>
    <row r="44" spans="2:4" x14ac:dyDescent="0.2">
      <c r="B44" s="27" t="s">
        <v>502</v>
      </c>
      <c r="C44" s="27" t="s">
        <v>268</v>
      </c>
      <c r="D44" s="15">
        <v>450</v>
      </c>
    </row>
    <row r="45" spans="2:4" x14ac:dyDescent="0.2">
      <c r="B45" s="27" t="s">
        <v>550</v>
      </c>
      <c r="C45" s="27" t="s">
        <v>620</v>
      </c>
      <c r="D45" s="15">
        <v>719</v>
      </c>
    </row>
    <row r="46" spans="2:4" x14ac:dyDescent="0.2">
      <c r="B46" s="27" t="s">
        <v>475</v>
      </c>
      <c r="C46" s="27" t="s">
        <v>465</v>
      </c>
      <c r="D46" s="15">
        <v>100</v>
      </c>
    </row>
    <row r="47" spans="2:4" x14ac:dyDescent="0.2">
      <c r="B47" s="27" t="s">
        <v>667</v>
      </c>
      <c r="C47" s="27" t="s">
        <v>383</v>
      </c>
      <c r="D47" s="15">
        <v>27</v>
      </c>
    </row>
    <row r="48" spans="2:4" x14ac:dyDescent="0.2">
      <c r="B48" s="27" t="s">
        <v>710</v>
      </c>
      <c r="C48" s="27" t="s">
        <v>300</v>
      </c>
      <c r="D48" s="15">
        <v>16</v>
      </c>
    </row>
    <row r="49" spans="2:4" x14ac:dyDescent="0.2">
      <c r="B49" s="27" t="s">
        <v>876</v>
      </c>
      <c r="C49" s="27" t="s">
        <v>77</v>
      </c>
      <c r="D49" s="15">
        <v>20</v>
      </c>
    </row>
    <row r="50" spans="2:4" x14ac:dyDescent="0.2">
      <c r="B50" s="27" t="s">
        <v>608</v>
      </c>
      <c r="C50" s="27" t="s">
        <v>287</v>
      </c>
      <c r="D50" s="15">
        <v>231</v>
      </c>
    </row>
    <row r="51" spans="2:4" x14ac:dyDescent="0.2">
      <c r="B51" s="27" t="s">
        <v>581</v>
      </c>
      <c r="C51" s="27" t="s">
        <v>104</v>
      </c>
      <c r="D51" s="15">
        <v>346</v>
      </c>
    </row>
    <row r="52" spans="2:4" x14ac:dyDescent="0.2">
      <c r="B52" s="27" t="s">
        <v>346</v>
      </c>
      <c r="C52" s="27" t="s">
        <v>843</v>
      </c>
      <c r="D52" s="15">
        <v>190</v>
      </c>
    </row>
    <row r="53" spans="2:4" x14ac:dyDescent="0.2">
      <c r="B53" s="27" t="s">
        <v>619</v>
      </c>
      <c r="C53" s="27" t="s">
        <v>5</v>
      </c>
      <c r="D53" s="15">
        <v>97</v>
      </c>
    </row>
    <row r="54" spans="2:4" x14ac:dyDescent="0.2">
      <c r="B54" s="27" t="s">
        <v>725</v>
      </c>
      <c r="C54" s="27" t="s">
        <v>767</v>
      </c>
      <c r="D54" s="15">
        <v>99</v>
      </c>
    </row>
    <row r="55" spans="2:4" x14ac:dyDescent="0.2">
      <c r="B55" s="27" t="s">
        <v>168</v>
      </c>
      <c r="C55" s="27" t="s">
        <v>922</v>
      </c>
      <c r="D55" s="15">
        <v>557</v>
      </c>
    </row>
    <row r="56" spans="2:4" x14ac:dyDescent="0.2">
      <c r="B56" s="27" t="s">
        <v>405</v>
      </c>
      <c r="C56" s="27" t="s">
        <v>322</v>
      </c>
      <c r="D56" s="15">
        <v>17</v>
      </c>
    </row>
    <row r="57" spans="2:4" x14ac:dyDescent="0.2">
      <c r="B57" s="27" t="s">
        <v>321</v>
      </c>
      <c r="C57" s="27" t="s">
        <v>99</v>
      </c>
      <c r="D57" s="15">
        <v>12</v>
      </c>
    </row>
    <row r="58" spans="2:4" x14ac:dyDescent="0.2">
      <c r="B58" s="27" t="s">
        <v>241</v>
      </c>
      <c r="C58" s="27" t="s">
        <v>885</v>
      </c>
      <c r="D58" s="15">
        <v>26</v>
      </c>
    </row>
    <row r="59" spans="2:4" x14ac:dyDescent="0.2">
      <c r="B59" s="27" t="s">
        <v>671</v>
      </c>
      <c r="C59" s="27" t="s">
        <v>154</v>
      </c>
      <c r="D59" s="15">
        <v>242</v>
      </c>
    </row>
    <row r="60" spans="2:4" x14ac:dyDescent="0.2">
      <c r="B60" s="27" t="s">
        <v>262</v>
      </c>
      <c r="C60" s="27" t="s">
        <v>119</v>
      </c>
      <c r="D60" s="15">
        <v>307</v>
      </c>
    </row>
    <row r="61" spans="2:4" x14ac:dyDescent="0.2">
      <c r="B61" s="27" t="s">
        <v>87</v>
      </c>
      <c r="C61" s="27" t="s">
        <v>206</v>
      </c>
      <c r="D61" s="15">
        <v>32</v>
      </c>
    </row>
    <row r="62" spans="2:4" x14ac:dyDescent="0.2">
      <c r="B62" s="27" t="s">
        <v>514</v>
      </c>
      <c r="C62" s="27" t="s">
        <v>363</v>
      </c>
      <c r="D62" s="15">
        <v>23</v>
      </c>
    </row>
    <row r="63" spans="2:4" x14ac:dyDescent="0.2">
      <c r="B63" s="27" t="s">
        <v>153</v>
      </c>
      <c r="C63" s="27" t="s">
        <v>55</v>
      </c>
      <c r="D63" s="15">
        <v>30</v>
      </c>
    </row>
    <row r="64" spans="2:4" x14ac:dyDescent="0.2">
      <c r="B64" s="27" t="s">
        <v>522</v>
      </c>
      <c r="C64" s="27" t="s">
        <v>199</v>
      </c>
      <c r="D64" s="15">
        <v>13</v>
      </c>
    </row>
    <row r="65" spans="2:4" x14ac:dyDescent="0.2">
      <c r="B65" s="27" t="s">
        <v>917</v>
      </c>
      <c r="C65" s="27" t="s">
        <v>615</v>
      </c>
      <c r="D65" s="15">
        <v>96</v>
      </c>
    </row>
    <row r="66" spans="2:4" x14ac:dyDescent="0.2">
      <c r="B66" s="27" t="s">
        <v>68</v>
      </c>
      <c r="C66" s="27" t="s">
        <v>471</v>
      </c>
      <c r="D66" s="15">
        <v>44</v>
      </c>
    </row>
    <row r="67" spans="2:4" x14ac:dyDescent="0.2">
      <c r="B67" s="27" t="s">
        <v>572</v>
      </c>
      <c r="C67" s="27" t="s">
        <v>675</v>
      </c>
      <c r="D67" s="15">
        <v>36</v>
      </c>
    </row>
    <row r="68" spans="2:4" x14ac:dyDescent="0.2">
      <c r="B68" s="27" t="s">
        <v>135</v>
      </c>
      <c r="C68" s="27" t="s">
        <v>278</v>
      </c>
      <c r="D68" s="15">
        <v>64</v>
      </c>
    </row>
    <row r="69" spans="2:4" x14ac:dyDescent="0.2">
      <c r="B69" s="27" t="s">
        <v>729</v>
      </c>
      <c r="C69" s="27" t="s">
        <v>418</v>
      </c>
      <c r="D69" s="15">
        <v>67</v>
      </c>
    </row>
    <row r="70" spans="2:4" x14ac:dyDescent="0.2">
      <c r="B70" s="27" t="s">
        <v>875</v>
      </c>
      <c r="C70" s="27" t="s">
        <v>715</v>
      </c>
      <c r="D70" s="15">
        <v>24</v>
      </c>
    </row>
    <row r="71" spans="2:4" x14ac:dyDescent="0.2">
      <c r="B71" s="27" t="s">
        <v>904</v>
      </c>
      <c r="C71" s="27" t="s">
        <v>807</v>
      </c>
      <c r="D71" s="15">
        <v>29</v>
      </c>
    </row>
    <row r="72" spans="2:4" x14ac:dyDescent="0.2">
      <c r="B72" s="27" t="s">
        <v>518</v>
      </c>
      <c r="C72" s="27" t="s">
        <v>102</v>
      </c>
      <c r="D72" s="15">
        <v>12</v>
      </c>
    </row>
    <row r="73" spans="2:4" x14ac:dyDescent="0.2">
      <c r="B73" s="27" t="s">
        <v>109</v>
      </c>
      <c r="C73" s="27" t="s">
        <v>117</v>
      </c>
      <c r="D73" s="15">
        <v>23</v>
      </c>
    </row>
    <row r="74" spans="2:4" x14ac:dyDescent="0.2">
      <c r="B74" s="27" t="s">
        <v>606</v>
      </c>
      <c r="C74" s="27" t="s">
        <v>182</v>
      </c>
      <c r="D74" s="15">
        <v>38</v>
      </c>
    </row>
    <row r="75" spans="2:4" x14ac:dyDescent="0.2">
      <c r="B75" s="27" t="s">
        <v>331</v>
      </c>
      <c r="C75" s="27" t="s">
        <v>698</v>
      </c>
      <c r="D75" s="15">
        <v>21</v>
      </c>
    </row>
    <row r="76" spans="2:4" x14ac:dyDescent="0.2">
      <c r="B76" s="27" t="s">
        <v>746</v>
      </c>
      <c r="C76" s="27" t="s">
        <v>890</v>
      </c>
      <c r="D76" s="15">
        <v>26</v>
      </c>
    </row>
    <row r="77" spans="2:4" x14ac:dyDescent="0.2">
      <c r="B77" s="27" t="s">
        <v>464</v>
      </c>
      <c r="C77" s="27" t="s">
        <v>630</v>
      </c>
      <c r="D77" s="15">
        <v>66</v>
      </c>
    </row>
    <row r="78" spans="2:4" x14ac:dyDescent="0.2">
      <c r="B78" s="27" t="s">
        <v>203</v>
      </c>
      <c r="C78" s="27" t="s">
        <v>112</v>
      </c>
      <c r="D78" s="15">
        <v>18</v>
      </c>
    </row>
    <row r="79" spans="2:4" x14ac:dyDescent="0.2">
      <c r="B79" s="27" t="s">
        <v>54</v>
      </c>
      <c r="C79" s="27" t="s">
        <v>494</v>
      </c>
      <c r="D79" s="15">
        <v>23</v>
      </c>
    </row>
    <row r="80" spans="2:4" x14ac:dyDescent="0.2">
      <c r="B80" s="27" t="s">
        <v>702</v>
      </c>
      <c r="C80" s="27" t="s">
        <v>679</v>
      </c>
      <c r="D80" s="15">
        <v>347</v>
      </c>
    </row>
    <row r="81" spans="2:4" x14ac:dyDescent="0.2">
      <c r="B81" s="27" t="s">
        <v>10</v>
      </c>
      <c r="C81" s="27" t="s">
        <v>447</v>
      </c>
      <c r="D81" s="15">
        <v>11</v>
      </c>
    </row>
    <row r="82" spans="2:4" x14ac:dyDescent="0.2">
      <c r="B82" s="27" t="s">
        <v>164</v>
      </c>
      <c r="C82" s="27" t="s">
        <v>376</v>
      </c>
      <c r="D82" s="15">
        <v>72</v>
      </c>
    </row>
    <row r="83" spans="2:4" x14ac:dyDescent="0.2">
      <c r="B83" s="27" t="s">
        <v>607</v>
      </c>
      <c r="C83" s="27" t="s">
        <v>330</v>
      </c>
      <c r="D83" s="15">
        <v>29</v>
      </c>
    </row>
    <row r="84" spans="2:4" x14ac:dyDescent="0.2">
      <c r="B84" s="27" t="s">
        <v>234</v>
      </c>
      <c r="C84" s="27" t="s">
        <v>900</v>
      </c>
      <c r="D84" s="15">
        <v>289</v>
      </c>
    </row>
    <row r="85" spans="2:4" x14ac:dyDescent="0.2">
      <c r="B85" s="27" t="s">
        <v>788</v>
      </c>
      <c r="C85" s="27" t="s">
        <v>233</v>
      </c>
      <c r="D85" s="15">
        <v>59</v>
      </c>
    </row>
    <row r="86" spans="2:4" x14ac:dyDescent="0.2">
      <c r="B86" s="27" t="s">
        <v>15</v>
      </c>
      <c r="C86" s="27" t="s">
        <v>285</v>
      </c>
      <c r="D86" s="15">
        <v>15</v>
      </c>
    </row>
    <row r="87" spans="2:4" x14ac:dyDescent="0.2">
      <c r="B87" s="27" t="s">
        <v>695</v>
      </c>
      <c r="C87" s="27" t="s">
        <v>446</v>
      </c>
      <c r="D87" s="15">
        <v>53</v>
      </c>
    </row>
    <row r="88" spans="2:4" x14ac:dyDescent="0.2">
      <c r="B88" s="27" t="s">
        <v>881</v>
      </c>
      <c r="C88" s="27" t="s">
        <v>412</v>
      </c>
      <c r="D88" s="15">
        <v>169</v>
      </c>
    </row>
    <row r="89" spans="2:4" x14ac:dyDescent="0.2">
      <c r="B89" s="27" t="s">
        <v>362</v>
      </c>
      <c r="C89" s="27" t="s">
        <v>412</v>
      </c>
      <c r="D89" s="15">
        <v>355</v>
      </c>
    </row>
    <row r="90" spans="2:4" x14ac:dyDescent="0.2">
      <c r="B90" s="27" t="s">
        <v>724</v>
      </c>
      <c r="C90" s="27" t="s">
        <v>412</v>
      </c>
      <c r="D90" s="15">
        <v>525</v>
      </c>
    </row>
    <row r="91" spans="2:4" x14ac:dyDescent="0.2">
      <c r="B91" s="27" t="s">
        <v>290</v>
      </c>
      <c r="C91" s="27" t="s">
        <v>412</v>
      </c>
      <c r="D91" s="15">
        <v>1016</v>
      </c>
    </row>
    <row r="92" spans="2:4" x14ac:dyDescent="0.2">
      <c r="B92" s="27" t="s">
        <v>846</v>
      </c>
      <c r="C92" s="27" t="s">
        <v>412</v>
      </c>
      <c r="D92" s="15">
        <v>126</v>
      </c>
    </row>
    <row r="93" spans="2:4" x14ac:dyDescent="0.2">
      <c r="B93" s="27" t="s">
        <v>453</v>
      </c>
      <c r="C93" s="27" t="s">
        <v>412</v>
      </c>
      <c r="D93" s="15">
        <v>145</v>
      </c>
    </row>
    <row r="94" spans="2:4" x14ac:dyDescent="0.2">
      <c r="B94" s="27" t="s">
        <v>872</v>
      </c>
      <c r="C94" s="27" t="s">
        <v>412</v>
      </c>
      <c r="D94" s="15">
        <v>147</v>
      </c>
    </row>
    <row r="95" spans="2:4" x14ac:dyDescent="0.2">
      <c r="B95" s="27" t="s">
        <v>436</v>
      </c>
      <c r="C95" s="27" t="s">
        <v>412</v>
      </c>
      <c r="D95" s="15">
        <v>310</v>
      </c>
    </row>
    <row r="96" spans="2:4" x14ac:dyDescent="0.2">
      <c r="B96" s="27" t="s">
        <v>568</v>
      </c>
      <c r="C96" s="27" t="s">
        <v>412</v>
      </c>
      <c r="D96" s="15">
        <v>767</v>
      </c>
    </row>
    <row r="97" spans="2:4" x14ac:dyDescent="0.2">
      <c r="B97" s="27" t="s">
        <v>37</v>
      </c>
      <c r="C97" s="27" t="s">
        <v>392</v>
      </c>
      <c r="D97" s="15">
        <v>12</v>
      </c>
    </row>
    <row r="98" spans="2:4" x14ac:dyDescent="0.2">
      <c r="B98" s="27" t="s">
        <v>445</v>
      </c>
      <c r="C98" s="27" t="s">
        <v>270</v>
      </c>
      <c r="D98" s="15">
        <v>56</v>
      </c>
    </row>
    <row r="99" spans="2:4" x14ac:dyDescent="0.2">
      <c r="B99" s="27" t="s">
        <v>735</v>
      </c>
      <c r="C99" s="27" t="s">
        <v>270</v>
      </c>
      <c r="D99" s="15">
        <v>467</v>
      </c>
    </row>
    <row r="100" spans="2:4" x14ac:dyDescent="0.2">
      <c r="B100" s="27" t="s">
        <v>367</v>
      </c>
      <c r="C100" s="27" t="s">
        <v>911</v>
      </c>
      <c r="D100" s="15">
        <v>24</v>
      </c>
    </row>
    <row r="101" spans="2:4" x14ac:dyDescent="0.2">
      <c r="B101" s="27" t="s">
        <v>930</v>
      </c>
      <c r="C101" s="27" t="s">
        <v>866</v>
      </c>
      <c r="D101" s="15">
        <v>41</v>
      </c>
    </row>
    <row r="102" spans="2:4" x14ac:dyDescent="0.2">
      <c r="B102" s="27" t="s">
        <v>142</v>
      </c>
      <c r="C102" s="27" t="s">
        <v>723</v>
      </c>
      <c r="D102" s="15">
        <v>21</v>
      </c>
    </row>
    <row r="103" spans="2:4" x14ac:dyDescent="0.2">
      <c r="B103" s="27" t="s">
        <v>251</v>
      </c>
      <c r="C103" s="27" t="s">
        <v>198</v>
      </c>
      <c r="D103" s="15">
        <v>40</v>
      </c>
    </row>
    <row r="104" spans="2:4" x14ac:dyDescent="0.2">
      <c r="B104" s="27" t="s">
        <v>474</v>
      </c>
      <c r="C104" s="27" t="s">
        <v>127</v>
      </c>
      <c r="D104" s="15">
        <v>194</v>
      </c>
    </row>
    <row r="105" spans="2:4" x14ac:dyDescent="0.2">
      <c r="B105" s="27" t="s">
        <v>666</v>
      </c>
      <c r="C105" s="27" t="s">
        <v>865</v>
      </c>
      <c r="D105" s="15">
        <v>27</v>
      </c>
    </row>
    <row r="106" spans="2:4" x14ac:dyDescent="0.2">
      <c r="B106" s="27" t="s">
        <v>45</v>
      </c>
      <c r="C106" s="27" t="s">
        <v>549</v>
      </c>
      <c r="D106" s="15">
        <v>213</v>
      </c>
    </row>
    <row r="107" spans="2:4" x14ac:dyDescent="0.2">
      <c r="B107" s="27" t="s">
        <v>389</v>
      </c>
      <c r="C107" s="27" t="s">
        <v>811</v>
      </c>
      <c r="D107" s="15">
        <v>29</v>
      </c>
    </row>
    <row r="108" spans="2:4" x14ac:dyDescent="0.2">
      <c r="B108" s="27" t="s">
        <v>224</v>
      </c>
      <c r="C108" s="27" t="s">
        <v>134</v>
      </c>
      <c r="D108" s="15">
        <v>157</v>
      </c>
    </row>
    <row r="109" spans="2:4" x14ac:dyDescent="0.2">
      <c r="B109" s="27" t="s">
        <v>391</v>
      </c>
      <c r="C109" s="27" t="s">
        <v>591</v>
      </c>
      <c r="D109" s="15">
        <v>34</v>
      </c>
    </row>
    <row r="110" spans="2:4" x14ac:dyDescent="0.2">
      <c r="B110" s="27" t="s">
        <v>541</v>
      </c>
      <c r="C110" s="27" t="s">
        <v>139</v>
      </c>
      <c r="D110" s="15">
        <v>41</v>
      </c>
    </row>
    <row r="111" spans="2:4" x14ac:dyDescent="0.2">
      <c r="B111" s="27" t="s">
        <v>714</v>
      </c>
      <c r="C111" s="27" t="s">
        <v>532</v>
      </c>
      <c r="D111" s="15">
        <v>61</v>
      </c>
    </row>
    <row r="112" spans="2:4" x14ac:dyDescent="0.2">
      <c r="B112" s="27" t="s">
        <v>261</v>
      </c>
      <c r="C112" s="27" t="s">
        <v>316</v>
      </c>
      <c r="D112" s="15">
        <v>65</v>
      </c>
    </row>
    <row r="113" spans="2:4" x14ac:dyDescent="0.2">
      <c r="B113" s="27" t="s">
        <v>335</v>
      </c>
      <c r="C113" s="27" t="s">
        <v>642</v>
      </c>
      <c r="D113" s="15">
        <v>130</v>
      </c>
    </row>
    <row r="114" spans="2:4" x14ac:dyDescent="0.2">
      <c r="B114" s="27" t="s">
        <v>73</v>
      </c>
      <c r="C114" s="27" t="s">
        <v>861</v>
      </c>
      <c r="D114" s="15">
        <v>320</v>
      </c>
    </row>
    <row r="115" spans="2:4" x14ac:dyDescent="0.2">
      <c r="B115" s="27" t="s">
        <v>197</v>
      </c>
      <c r="C115" s="27" t="s">
        <v>861</v>
      </c>
      <c r="D115" s="15">
        <v>217</v>
      </c>
    </row>
    <row r="116" spans="2:4" x14ac:dyDescent="0.2">
      <c r="B116" s="27" t="s">
        <v>563</v>
      </c>
      <c r="C116" s="27" t="s">
        <v>861</v>
      </c>
      <c r="D116" s="15">
        <v>80</v>
      </c>
    </row>
    <row r="117" spans="2:4" x14ac:dyDescent="0.2">
      <c r="B117" s="27" t="s">
        <v>783</v>
      </c>
      <c r="C117" s="27" t="s">
        <v>3</v>
      </c>
      <c r="D117" s="15">
        <v>165</v>
      </c>
    </row>
    <row r="118" spans="2:4" x14ac:dyDescent="0.2">
      <c r="B118" s="27" t="s">
        <v>240</v>
      </c>
      <c r="C118" s="27" t="s">
        <v>3</v>
      </c>
      <c r="D118" s="15">
        <v>782</v>
      </c>
    </row>
    <row r="119" spans="2:4" x14ac:dyDescent="0.2">
      <c r="B119" s="27" t="s">
        <v>372</v>
      </c>
      <c r="C119" s="27" t="s">
        <v>3</v>
      </c>
      <c r="D119" s="15">
        <v>375</v>
      </c>
    </row>
    <row r="120" spans="2:4" x14ac:dyDescent="0.2">
      <c r="B120" s="27" t="s">
        <v>752</v>
      </c>
      <c r="C120" s="27" t="s">
        <v>652</v>
      </c>
      <c r="D120" s="15">
        <v>229</v>
      </c>
    </row>
    <row r="121" spans="2:4" x14ac:dyDescent="0.2">
      <c r="B121" s="27" t="s">
        <v>320</v>
      </c>
      <c r="C121" s="27" t="s">
        <v>773</v>
      </c>
      <c r="D121" s="15">
        <v>47</v>
      </c>
    </row>
    <row r="122" spans="2:4" x14ac:dyDescent="0.2">
      <c r="B122" s="27" t="s">
        <v>529</v>
      </c>
      <c r="C122" s="27" t="s">
        <v>284</v>
      </c>
      <c r="D122" s="15">
        <v>461</v>
      </c>
    </row>
    <row r="123" spans="2:4" x14ac:dyDescent="0.2">
      <c r="B123" s="27" t="s">
        <v>17</v>
      </c>
      <c r="C123" s="27" t="s">
        <v>284</v>
      </c>
      <c r="D123" s="15">
        <v>414</v>
      </c>
    </row>
    <row r="124" spans="2:4" x14ac:dyDescent="0.2">
      <c r="B124" s="27" t="s">
        <v>694</v>
      </c>
      <c r="C124" s="27" t="s">
        <v>284</v>
      </c>
      <c r="D124" s="15">
        <v>656</v>
      </c>
    </row>
    <row r="125" spans="2:4" x14ac:dyDescent="0.2">
      <c r="B125" s="27" t="s">
        <v>500</v>
      </c>
      <c r="C125" s="27" t="s">
        <v>284</v>
      </c>
      <c r="D125" s="15">
        <v>554</v>
      </c>
    </row>
    <row r="126" spans="2:4" x14ac:dyDescent="0.2">
      <c r="B126" s="27" t="s">
        <v>283</v>
      </c>
      <c r="C126" s="27" t="s">
        <v>371</v>
      </c>
      <c r="D126" s="15">
        <v>14</v>
      </c>
    </row>
    <row r="127" spans="2:4" x14ac:dyDescent="0.2">
      <c r="B127" s="27" t="s">
        <v>451</v>
      </c>
      <c r="C127" s="27" t="s">
        <v>838</v>
      </c>
      <c r="D127" s="15">
        <v>23</v>
      </c>
    </row>
    <row r="128" spans="2:4" x14ac:dyDescent="0.2">
      <c r="B128" s="27" t="s">
        <v>860</v>
      </c>
      <c r="C128" s="27" t="s">
        <v>741</v>
      </c>
      <c r="D128" s="15">
        <v>29</v>
      </c>
    </row>
    <row r="129" spans="2:4" x14ac:dyDescent="0.2">
      <c r="B129" s="27" t="s">
        <v>884</v>
      </c>
      <c r="C129" s="27" t="s">
        <v>602</v>
      </c>
      <c r="D129" s="15">
        <v>25</v>
      </c>
    </row>
    <row r="130" spans="2:4" x14ac:dyDescent="0.2">
      <c r="B130" s="27" t="s">
        <v>126</v>
      </c>
      <c r="C130" s="27" t="s">
        <v>238</v>
      </c>
      <c r="D130" s="15">
        <v>65</v>
      </c>
    </row>
    <row r="131" spans="2:4" x14ac:dyDescent="0.2">
      <c r="B131" s="27" t="s">
        <v>658</v>
      </c>
      <c r="C131" s="27" t="s">
        <v>646</v>
      </c>
      <c r="D131" s="15">
        <v>20</v>
      </c>
    </row>
    <row r="132" spans="2:4" x14ac:dyDescent="0.2">
      <c r="B132" s="27" t="s">
        <v>817</v>
      </c>
      <c r="C132" s="27" t="s">
        <v>181</v>
      </c>
      <c r="D132" s="15">
        <v>32</v>
      </c>
    </row>
    <row r="133" spans="2:4" x14ac:dyDescent="0.2">
      <c r="B133" s="27" t="s">
        <v>856</v>
      </c>
      <c r="C133" s="27" t="s">
        <v>487</v>
      </c>
      <c r="D133" s="15">
        <v>37</v>
      </c>
    </row>
    <row r="134" spans="2:4" x14ac:dyDescent="0.2">
      <c r="B134" s="27" t="s">
        <v>444</v>
      </c>
      <c r="C134" s="27" t="s">
        <v>734</v>
      </c>
      <c r="D134" s="15">
        <v>35</v>
      </c>
    </row>
    <row r="135" spans="2:4" x14ac:dyDescent="0.2">
      <c r="B135" s="27" t="s">
        <v>575</v>
      </c>
      <c r="C135" s="27" t="s">
        <v>332</v>
      </c>
      <c r="D135" s="15">
        <v>24</v>
      </c>
    </row>
    <row r="136" spans="2:4" x14ac:dyDescent="0.2">
      <c r="B136" s="27" t="s">
        <v>423</v>
      </c>
      <c r="C136" s="27" t="s">
        <v>239</v>
      </c>
      <c r="D136" s="15">
        <v>89</v>
      </c>
    </row>
    <row r="137" spans="2:4" x14ac:dyDescent="0.2">
      <c r="B137" s="27" t="s">
        <v>759</v>
      </c>
      <c r="C137" s="27" t="s">
        <v>239</v>
      </c>
      <c r="D137" s="15">
        <v>934</v>
      </c>
    </row>
    <row r="138" spans="2:4" x14ac:dyDescent="0.2">
      <c r="B138" s="27" t="s">
        <v>910</v>
      </c>
      <c r="C138" s="27" t="s">
        <v>239</v>
      </c>
      <c r="D138" s="15">
        <v>170</v>
      </c>
    </row>
    <row r="139" spans="2:4" x14ac:dyDescent="0.2">
      <c r="B139" s="27" t="s">
        <v>401</v>
      </c>
      <c r="C139" s="27" t="s">
        <v>239</v>
      </c>
      <c r="D139" s="15">
        <v>452</v>
      </c>
    </row>
    <row r="140" spans="2:4" x14ac:dyDescent="0.2">
      <c r="B140" s="27" t="s">
        <v>787</v>
      </c>
      <c r="C140" s="27" t="s">
        <v>422</v>
      </c>
      <c r="D140" s="15">
        <v>99</v>
      </c>
    </row>
    <row r="141" spans="2:4" x14ac:dyDescent="0.2">
      <c r="B141" s="27" t="s">
        <v>232</v>
      </c>
      <c r="C141" s="27" t="s">
        <v>745</v>
      </c>
      <c r="D141" s="15">
        <v>20</v>
      </c>
    </row>
    <row r="142" spans="2:4" x14ac:dyDescent="0.2">
      <c r="B142" s="27" t="s">
        <v>94</v>
      </c>
      <c r="C142" s="27" t="s">
        <v>889</v>
      </c>
      <c r="D142" s="15">
        <v>62</v>
      </c>
    </row>
    <row r="143" spans="2:4" x14ac:dyDescent="0.2">
      <c r="B143" s="27" t="s">
        <v>162</v>
      </c>
      <c r="C143" s="27" t="s">
        <v>864</v>
      </c>
      <c r="D143" s="15">
        <v>191</v>
      </c>
    </row>
    <row r="144" spans="2:4" x14ac:dyDescent="0.2">
      <c r="B144" s="27" t="s">
        <v>795</v>
      </c>
      <c r="C144" s="27" t="s">
        <v>740</v>
      </c>
      <c r="D144" s="15">
        <v>77</v>
      </c>
    </row>
    <row r="145" spans="2:4" x14ac:dyDescent="0.2">
      <c r="B145" s="27" t="s">
        <v>118</v>
      </c>
      <c r="C145" s="27" t="s">
        <v>282</v>
      </c>
      <c r="D145" s="15">
        <v>150</v>
      </c>
    </row>
    <row r="146" spans="2:4" x14ac:dyDescent="0.2">
      <c r="B146" s="27" t="s">
        <v>61</v>
      </c>
      <c r="C146" s="27" t="s">
        <v>903</v>
      </c>
      <c r="D146" s="15">
        <v>25</v>
      </c>
    </row>
    <row r="147" spans="2:4" x14ac:dyDescent="0.2">
      <c r="B147" s="27" t="s">
        <v>496</v>
      </c>
      <c r="C147" s="27" t="s">
        <v>244</v>
      </c>
      <c r="D147" s="15">
        <v>38</v>
      </c>
    </row>
    <row r="148" spans="2:4" x14ac:dyDescent="0.2">
      <c r="B148" s="27" t="s">
        <v>356</v>
      </c>
      <c r="C148" s="27" t="s">
        <v>36</v>
      </c>
      <c r="D148" s="15">
        <v>287</v>
      </c>
    </row>
    <row r="149" spans="2:4" x14ac:dyDescent="0.2">
      <c r="B149" s="27" t="s">
        <v>133</v>
      </c>
      <c r="C149" s="27" t="s">
        <v>366</v>
      </c>
      <c r="D149" s="15">
        <v>514</v>
      </c>
    </row>
    <row r="150" spans="2:4" x14ac:dyDescent="0.2">
      <c r="B150" s="27" t="s">
        <v>351</v>
      </c>
      <c r="C150" s="27" t="s">
        <v>855</v>
      </c>
      <c r="D150" s="15">
        <v>62</v>
      </c>
    </row>
    <row r="151" spans="2:4" x14ac:dyDescent="0.2">
      <c r="B151" s="27" t="s">
        <v>538</v>
      </c>
      <c r="C151" s="27" t="s">
        <v>309</v>
      </c>
      <c r="D151" s="15">
        <v>50</v>
      </c>
    </row>
    <row r="152" spans="2:4" x14ac:dyDescent="0.2">
      <c r="B152" s="27" t="s">
        <v>189</v>
      </c>
      <c r="C152" s="27" t="s">
        <v>350</v>
      </c>
      <c r="D152" s="15">
        <v>78</v>
      </c>
    </row>
    <row r="153" spans="2:4" x14ac:dyDescent="0.2">
      <c r="B153" s="27" t="s">
        <v>398</v>
      </c>
      <c r="C153" s="27" t="s">
        <v>749</v>
      </c>
      <c r="D153" s="15">
        <v>12</v>
      </c>
    </row>
    <row r="154" spans="2:4" x14ac:dyDescent="0.2">
      <c r="B154" s="27" t="s">
        <v>764</v>
      </c>
      <c r="C154" s="27" t="s">
        <v>862</v>
      </c>
      <c r="D154" s="15">
        <v>59</v>
      </c>
    </row>
    <row r="155" spans="2:4" x14ac:dyDescent="0.2">
      <c r="B155" s="27" t="s">
        <v>404</v>
      </c>
      <c r="C155" s="27" t="s">
        <v>701</v>
      </c>
      <c r="D155" s="15">
        <v>58</v>
      </c>
    </row>
    <row r="156" spans="2:4" x14ac:dyDescent="0.2">
      <c r="B156" s="27" t="s">
        <v>218</v>
      </c>
      <c r="C156" s="27" t="s">
        <v>486</v>
      </c>
      <c r="D156" s="15">
        <v>14</v>
      </c>
    </row>
    <row r="157" spans="2:4" x14ac:dyDescent="0.2">
      <c r="B157" s="27" t="s">
        <v>35</v>
      </c>
      <c r="C157" s="27" t="s">
        <v>794</v>
      </c>
      <c r="D157" s="15">
        <v>49</v>
      </c>
    </row>
    <row r="158" spans="2:4" x14ac:dyDescent="0.2">
      <c r="B158" s="27" t="s">
        <v>669</v>
      </c>
      <c r="C158" s="27" t="s">
        <v>914</v>
      </c>
      <c r="D158" s="15">
        <v>59</v>
      </c>
    </row>
    <row r="159" spans="2:4" x14ac:dyDescent="0.2">
      <c r="B159" s="27" t="s">
        <v>721</v>
      </c>
      <c r="C159" s="27" t="s">
        <v>674</v>
      </c>
      <c r="D159" s="15">
        <v>66</v>
      </c>
    </row>
    <row r="160" spans="2:4" x14ac:dyDescent="0.2">
      <c r="B160" s="27" t="s">
        <v>452</v>
      </c>
      <c r="C160" s="27" t="s">
        <v>567</v>
      </c>
      <c r="D160" s="15">
        <v>20</v>
      </c>
    </row>
    <row r="161" spans="2:4" x14ac:dyDescent="0.2">
      <c r="B161" s="27" t="s">
        <v>521</v>
      </c>
      <c r="C161" s="27" t="s">
        <v>185</v>
      </c>
      <c r="D161" s="15">
        <v>12</v>
      </c>
    </row>
    <row r="162" spans="2:4" x14ac:dyDescent="0.2">
      <c r="B162" s="27" t="s">
        <v>147</v>
      </c>
      <c r="C162" s="27" t="s">
        <v>65</v>
      </c>
      <c r="D162" s="15">
        <v>64</v>
      </c>
    </row>
    <row r="163" spans="2:4" x14ac:dyDescent="0.2">
      <c r="B163" s="27" t="s">
        <v>375</v>
      </c>
      <c r="C163" s="27" t="s">
        <v>641</v>
      </c>
      <c r="D163" s="15">
        <v>146</v>
      </c>
    </row>
    <row r="164" spans="2:4" x14ac:dyDescent="0.2">
      <c r="B164" s="27" t="s">
        <v>107</v>
      </c>
      <c r="C164" s="27" t="s">
        <v>403</v>
      </c>
      <c r="D164" s="15">
        <v>21</v>
      </c>
    </row>
    <row r="165" spans="2:4" x14ac:dyDescent="0.2">
      <c r="B165" s="27" t="s">
        <v>411</v>
      </c>
      <c r="C165" s="27" t="s">
        <v>720</v>
      </c>
      <c r="D165" s="15">
        <v>11</v>
      </c>
    </row>
    <row r="166" spans="2:4" x14ac:dyDescent="0.2">
      <c r="B166" s="27" t="s">
        <v>429</v>
      </c>
      <c r="C166" s="27" t="s">
        <v>814</v>
      </c>
      <c r="D166" s="15">
        <v>82</v>
      </c>
    </row>
    <row r="167" spans="2:4" x14ac:dyDescent="0.2">
      <c r="B167" s="27" t="s">
        <v>707</v>
      </c>
      <c r="C167" s="27" t="s">
        <v>814</v>
      </c>
      <c r="D167" s="15">
        <v>14</v>
      </c>
    </row>
    <row r="168" spans="2:4" x14ac:dyDescent="0.2">
      <c r="B168" s="27" t="s">
        <v>728</v>
      </c>
      <c r="C168" s="27" t="s">
        <v>814</v>
      </c>
      <c r="D168" s="15">
        <v>300</v>
      </c>
    </row>
    <row r="169" spans="2:4" x14ac:dyDescent="0.2">
      <c r="B169" s="27" t="s">
        <v>293</v>
      </c>
      <c r="C169" s="27" t="s">
        <v>814</v>
      </c>
      <c r="D169" s="15">
        <v>900</v>
      </c>
    </row>
    <row r="170" spans="2:4" x14ac:dyDescent="0.2">
      <c r="B170" s="27" t="s">
        <v>180</v>
      </c>
      <c r="C170" s="27" t="s">
        <v>814</v>
      </c>
      <c r="D170" s="15">
        <v>147</v>
      </c>
    </row>
    <row r="171" spans="2:4" x14ac:dyDescent="0.2">
      <c r="B171" s="27" t="s">
        <v>590</v>
      </c>
      <c r="C171" s="27" t="s">
        <v>814</v>
      </c>
      <c r="D171" s="15">
        <v>1054</v>
      </c>
    </row>
    <row r="172" spans="2:4" x14ac:dyDescent="0.2">
      <c r="B172" s="27" t="s">
        <v>83</v>
      </c>
      <c r="C172" s="27" t="s">
        <v>814</v>
      </c>
      <c r="D172" s="15">
        <v>423</v>
      </c>
    </row>
    <row r="173" spans="2:4" x14ac:dyDescent="0.2">
      <c r="B173" s="27" t="s">
        <v>158</v>
      </c>
      <c r="C173" s="27" t="s">
        <v>814</v>
      </c>
      <c r="D173" s="15">
        <v>1313</v>
      </c>
    </row>
    <row r="174" spans="2:4" x14ac:dyDescent="0.2">
      <c r="B174" s="27" t="s">
        <v>681</v>
      </c>
      <c r="C174" s="27" t="s">
        <v>814</v>
      </c>
      <c r="D174" s="15">
        <v>621</v>
      </c>
    </row>
    <row r="175" spans="2:4" x14ac:dyDescent="0.2">
      <c r="B175" s="27" t="s">
        <v>2</v>
      </c>
      <c r="C175" s="27" t="s">
        <v>665</v>
      </c>
      <c r="D175" s="15">
        <v>700</v>
      </c>
    </row>
    <row r="176" spans="2:4" x14ac:dyDescent="0.2">
      <c r="B176" s="27" t="s">
        <v>546</v>
      </c>
      <c r="C176" s="27" t="s">
        <v>814</v>
      </c>
      <c r="D176" s="15">
        <v>317</v>
      </c>
    </row>
    <row r="177" spans="2:4" x14ac:dyDescent="0.2">
      <c r="B177" s="27" t="s">
        <v>23</v>
      </c>
      <c r="C177" s="27" t="s">
        <v>814</v>
      </c>
      <c r="D177" s="15">
        <v>382</v>
      </c>
    </row>
    <row r="178" spans="2:4" x14ac:dyDescent="0.2">
      <c r="B178" s="27" t="s">
        <v>517</v>
      </c>
      <c r="C178" s="27" t="s">
        <v>531</v>
      </c>
      <c r="D178" s="15">
        <v>234</v>
      </c>
    </row>
    <row r="179" spans="2:4" x14ac:dyDescent="0.2">
      <c r="B179" s="27" t="s">
        <v>417</v>
      </c>
      <c r="C179" s="27" t="s">
        <v>779</v>
      </c>
      <c r="D179" s="15">
        <v>232</v>
      </c>
    </row>
    <row r="180" spans="2:4" x14ac:dyDescent="0.2">
      <c r="B180" s="27" t="s">
        <v>829</v>
      </c>
      <c r="C180" s="27" t="s">
        <v>21</v>
      </c>
      <c r="D180" s="15">
        <v>257</v>
      </c>
    </row>
    <row r="181" spans="2:4" x14ac:dyDescent="0.2">
      <c r="B181" s="27" t="s">
        <v>312</v>
      </c>
      <c r="C181" s="27" t="s">
        <v>580</v>
      </c>
      <c r="D181" s="15">
        <v>44</v>
      </c>
    </row>
    <row r="182" spans="2:4" x14ac:dyDescent="0.2">
      <c r="B182" s="27" t="s">
        <v>388</v>
      </c>
      <c r="C182" s="27" t="s">
        <v>397</v>
      </c>
      <c r="D182" s="15">
        <v>21</v>
      </c>
    </row>
    <row r="183" spans="2:4" x14ac:dyDescent="0.2">
      <c r="B183" s="27" t="s">
        <v>913</v>
      </c>
      <c r="C183" s="27" t="s">
        <v>485</v>
      </c>
      <c r="D183" s="15">
        <v>175</v>
      </c>
    </row>
    <row r="184" spans="2:4" x14ac:dyDescent="0.2">
      <c r="B184" s="27" t="s">
        <v>220</v>
      </c>
      <c r="C184" s="27" t="s">
        <v>495</v>
      </c>
      <c r="D184" s="15">
        <v>428</v>
      </c>
    </row>
    <row r="185" spans="2:4" x14ac:dyDescent="0.2">
      <c r="B185" s="27" t="s">
        <v>243</v>
      </c>
      <c r="C185" s="27" t="s">
        <v>828</v>
      </c>
      <c r="D185" s="15">
        <v>40</v>
      </c>
    </row>
    <row r="186" spans="2:4" x14ac:dyDescent="0.2">
      <c r="B186" s="27" t="s">
        <v>776</v>
      </c>
      <c r="C186" s="27" t="s">
        <v>828</v>
      </c>
      <c r="D186" s="15">
        <v>144</v>
      </c>
    </row>
    <row r="187" spans="2:4" x14ac:dyDescent="0.2">
      <c r="B187" s="27" t="s">
        <v>651</v>
      </c>
      <c r="C187" s="27" t="s">
        <v>828</v>
      </c>
      <c r="D187" s="15">
        <v>46</v>
      </c>
    </row>
    <row r="188" spans="2:4" x14ac:dyDescent="0.2">
      <c r="B188" s="27" t="s">
        <v>124</v>
      </c>
      <c r="C188" s="27" t="s">
        <v>828</v>
      </c>
      <c r="D188" s="15">
        <v>37</v>
      </c>
    </row>
    <row r="189" spans="2:4" x14ac:dyDescent="0.2">
      <c r="B189" s="27" t="s">
        <v>28</v>
      </c>
      <c r="C189" s="27" t="s">
        <v>349</v>
      </c>
      <c r="D189" s="15">
        <v>50</v>
      </c>
    </row>
    <row r="190" spans="2:4" x14ac:dyDescent="0.2">
      <c r="B190" s="27" t="s">
        <v>624</v>
      </c>
      <c r="C190" s="27" t="s">
        <v>349</v>
      </c>
      <c r="D190" s="15">
        <v>82</v>
      </c>
    </row>
    <row r="191" spans="2:4" x14ac:dyDescent="0.2">
      <c r="B191" s="27" t="s">
        <v>210</v>
      </c>
      <c r="C191" s="27" t="s">
        <v>349</v>
      </c>
      <c r="D191" s="15">
        <v>154</v>
      </c>
    </row>
    <row r="192" spans="2:4" x14ac:dyDescent="0.2">
      <c r="B192" s="27" t="s">
        <v>463</v>
      </c>
      <c r="C192" s="27" t="s">
        <v>311</v>
      </c>
      <c r="D192" s="15">
        <v>389</v>
      </c>
    </row>
    <row r="193" spans="2:4" x14ac:dyDescent="0.2">
      <c r="B193" s="27" t="s">
        <v>75</v>
      </c>
      <c r="C193" s="27" t="s">
        <v>173</v>
      </c>
      <c r="D193" s="15">
        <v>372</v>
      </c>
    </row>
    <row r="194" spans="2:4" x14ac:dyDescent="0.2">
      <c r="B194" s="27" t="s">
        <v>888</v>
      </c>
      <c r="C194" s="27" t="s">
        <v>426</v>
      </c>
      <c r="D194" s="15">
        <v>695</v>
      </c>
    </row>
    <row r="195" spans="2:4" x14ac:dyDescent="0.2">
      <c r="B195" s="27" t="s">
        <v>352</v>
      </c>
      <c r="C195" s="27" t="s">
        <v>20</v>
      </c>
      <c r="D195" s="15">
        <v>451</v>
      </c>
    </row>
    <row r="196" spans="2:4" x14ac:dyDescent="0.2">
      <c r="B196" s="27" t="s">
        <v>816</v>
      </c>
      <c r="C196" s="27" t="s">
        <v>732</v>
      </c>
      <c r="D196" s="15">
        <v>103</v>
      </c>
    </row>
    <row r="197" spans="2:4" x14ac:dyDescent="0.2">
      <c r="B197" s="27" t="s">
        <v>443</v>
      </c>
      <c r="C197" s="27" t="s">
        <v>157</v>
      </c>
      <c r="D197" s="15">
        <v>155</v>
      </c>
    </row>
    <row r="198" spans="2:4" x14ac:dyDescent="0.2">
      <c r="B198" s="27" t="s">
        <v>533</v>
      </c>
      <c r="C198" s="27" t="s">
        <v>328</v>
      </c>
      <c r="D198" s="15">
        <v>334</v>
      </c>
    </row>
    <row r="199" spans="2:4" x14ac:dyDescent="0.2">
      <c r="B199" s="27" t="s">
        <v>407</v>
      </c>
      <c r="C199" s="27" t="s">
        <v>328</v>
      </c>
      <c r="D199" s="15">
        <v>29</v>
      </c>
    </row>
    <row r="200" spans="2:4" x14ac:dyDescent="0.2">
      <c r="B200" s="27" t="s">
        <v>842</v>
      </c>
      <c r="C200" s="27" t="s">
        <v>328</v>
      </c>
      <c r="D200" s="15">
        <v>49</v>
      </c>
    </row>
    <row r="201" spans="2:4" x14ac:dyDescent="0.2">
      <c r="B201" s="27" t="s">
        <v>237</v>
      </c>
      <c r="C201" s="27" t="s">
        <v>887</v>
      </c>
      <c r="D201" s="15">
        <v>83</v>
      </c>
    </row>
    <row r="202" spans="2:4" x14ac:dyDescent="0.2">
      <c r="B202" s="27" t="s">
        <v>693</v>
      </c>
      <c r="C202" s="27" t="s">
        <v>553</v>
      </c>
      <c r="D202" s="15">
        <v>70</v>
      </c>
    </row>
    <row r="203" spans="2:4" x14ac:dyDescent="0.2">
      <c r="B203" s="27" t="s">
        <v>610</v>
      </c>
      <c r="C203" s="27" t="s">
        <v>327</v>
      </c>
      <c r="D203" s="15">
        <v>132</v>
      </c>
    </row>
    <row r="204" spans="2:4" x14ac:dyDescent="0.2">
      <c r="B204" s="27" t="s">
        <v>499</v>
      </c>
      <c r="C204" s="27" t="s">
        <v>343</v>
      </c>
      <c r="D204" s="15">
        <v>50</v>
      </c>
    </row>
    <row r="205" spans="2:4" x14ac:dyDescent="0.2">
      <c r="B205" s="27" t="s">
        <v>505</v>
      </c>
      <c r="C205" s="27" t="s">
        <v>527</v>
      </c>
      <c r="D205" s="15">
        <v>106</v>
      </c>
    </row>
    <row r="206" spans="2:4" x14ac:dyDescent="0.2">
      <c r="B206" s="27" t="s">
        <v>89</v>
      </c>
      <c r="C206" s="27" t="s">
        <v>854</v>
      </c>
      <c r="D206" s="15">
        <v>113</v>
      </c>
    </row>
    <row r="207" spans="2:4" x14ac:dyDescent="0.2">
      <c r="B207" s="27" t="s">
        <v>933</v>
      </c>
      <c r="C207" s="27" t="s">
        <v>617</v>
      </c>
      <c r="D207" s="15">
        <v>46</v>
      </c>
    </row>
    <row r="208" spans="2:4" x14ac:dyDescent="0.2">
      <c r="B208" s="27" t="s">
        <v>370</v>
      </c>
      <c r="C208" s="27" t="s">
        <v>60</v>
      </c>
      <c r="D208" s="15">
        <v>30</v>
      </c>
    </row>
    <row r="209" spans="2:4" x14ac:dyDescent="0.2">
      <c r="B209" s="27" t="s">
        <v>114</v>
      </c>
      <c r="C209" s="27" t="s">
        <v>814</v>
      </c>
      <c r="D209" s="15">
        <v>15</v>
      </c>
    </row>
    <row r="210" spans="2:4" x14ac:dyDescent="0.2">
      <c r="B210" s="27" t="s">
        <v>274</v>
      </c>
      <c r="C210" s="27" t="s">
        <v>661</v>
      </c>
      <c r="D210" s="15">
        <v>1117</v>
      </c>
    </row>
    <row r="211" spans="2:4" x14ac:dyDescent="0.2">
      <c r="B211" s="27" t="s">
        <v>893</v>
      </c>
      <c r="C211" s="27" t="s">
        <v>661</v>
      </c>
      <c r="D211" s="15">
        <v>355</v>
      </c>
    </row>
    <row r="212" spans="2:4" x14ac:dyDescent="0.2">
      <c r="B212" s="27" t="s">
        <v>421</v>
      </c>
      <c r="C212" s="27" t="s">
        <v>830</v>
      </c>
      <c r="D212" s="15">
        <v>20</v>
      </c>
    </row>
    <row r="213" spans="2:4" x14ac:dyDescent="0.2">
      <c r="B213" s="27" t="s">
        <v>230</v>
      </c>
      <c r="C213" s="27" t="s">
        <v>318</v>
      </c>
      <c r="D213" s="15">
        <v>53</v>
      </c>
    </row>
    <row r="214" spans="2:4" x14ac:dyDescent="0.2">
      <c r="B214" s="27" t="s">
        <v>92</v>
      </c>
      <c r="C214" s="27" t="s">
        <v>785</v>
      </c>
      <c r="D214" s="15">
        <v>37</v>
      </c>
    </row>
    <row r="215" spans="2:4" x14ac:dyDescent="0.2">
      <c r="B215" s="27" t="s">
        <v>586</v>
      </c>
      <c r="C215" s="27" t="s">
        <v>727</v>
      </c>
      <c r="D215" s="15">
        <v>33</v>
      </c>
    </row>
    <row r="216" spans="2:4" x14ac:dyDescent="0.2">
      <c r="B216" s="27" t="s">
        <v>250</v>
      </c>
      <c r="C216" s="27" t="s">
        <v>101</v>
      </c>
      <c r="D216" s="15">
        <v>19</v>
      </c>
    </row>
    <row r="217" spans="2:4" x14ac:dyDescent="0.2">
      <c r="B217" s="27" t="s">
        <v>355</v>
      </c>
      <c r="C217" s="27" t="s">
        <v>354</v>
      </c>
      <c r="D217" s="15">
        <v>83</v>
      </c>
    </row>
    <row r="218" spans="2:4" x14ac:dyDescent="0.2">
      <c r="B218" s="27" t="s">
        <v>852</v>
      </c>
      <c r="C218" s="27" t="s">
        <v>34</v>
      </c>
      <c r="D218" s="15">
        <v>222</v>
      </c>
    </row>
    <row r="219" spans="2:4" x14ac:dyDescent="0.2">
      <c r="B219" s="27" t="s">
        <v>459</v>
      </c>
      <c r="C219" s="27" t="s">
        <v>13</v>
      </c>
      <c r="D219" s="15">
        <v>42</v>
      </c>
    </row>
    <row r="220" spans="2:4" x14ac:dyDescent="0.2">
      <c r="B220" s="27" t="s">
        <v>40</v>
      </c>
      <c r="C220" s="27" t="s">
        <v>504</v>
      </c>
      <c r="D220" s="15">
        <v>28</v>
      </c>
    </row>
    <row r="221" spans="2:4" x14ac:dyDescent="0.2">
      <c r="B221" s="27" t="s">
        <v>614</v>
      </c>
      <c r="C221" s="27" t="s">
        <v>739</v>
      </c>
      <c r="D221" s="15">
        <v>11</v>
      </c>
    </row>
    <row r="222" spans="2:4" x14ac:dyDescent="0.2">
      <c r="B222" s="27" t="s">
        <v>200</v>
      </c>
      <c r="C222" s="27" t="s">
        <v>58</v>
      </c>
      <c r="D222" s="15">
        <v>26</v>
      </c>
    </row>
    <row r="223" spans="2:4" x14ac:dyDescent="0.2">
      <c r="B223" s="27" t="s">
        <v>326</v>
      </c>
      <c r="C223" s="27" t="s">
        <v>308</v>
      </c>
      <c r="D223" s="15">
        <v>255</v>
      </c>
    </row>
    <row r="224" spans="2:4" x14ac:dyDescent="0.2">
      <c r="B224" s="27" t="s">
        <v>242</v>
      </c>
      <c r="C224" s="27" t="s">
        <v>696</v>
      </c>
      <c r="D224" s="15">
        <v>45</v>
      </c>
    </row>
    <row r="225" spans="2:4" x14ac:dyDescent="0.2">
      <c r="B225" s="27" t="s">
        <v>386</v>
      </c>
      <c r="C225" s="27" t="s">
        <v>260</v>
      </c>
      <c r="D225" s="15">
        <v>225</v>
      </c>
    </row>
    <row r="226" spans="2:4" x14ac:dyDescent="0.2">
      <c r="B226" s="27" t="s">
        <v>106</v>
      </c>
      <c r="C226" s="27" t="s">
        <v>307</v>
      </c>
      <c r="D226" s="15">
        <v>88</v>
      </c>
    </row>
    <row r="227" spans="2:4" x14ac:dyDescent="0.2">
      <c r="B227" s="27" t="s">
        <v>516</v>
      </c>
      <c r="C227" s="27" t="s">
        <v>628</v>
      </c>
      <c r="D227" s="15">
        <v>23</v>
      </c>
    </row>
    <row r="228" spans="2:4" x14ac:dyDescent="0.2">
      <c r="B228" s="27" t="s">
        <v>680</v>
      </c>
      <c r="C228" s="27" t="s">
        <v>315</v>
      </c>
      <c r="D228" s="15">
        <v>12</v>
      </c>
    </row>
    <row r="229" spans="2:4" x14ac:dyDescent="0.2">
      <c r="B229" s="27" t="s">
        <v>921</v>
      </c>
      <c r="C229" s="27" t="s">
        <v>179</v>
      </c>
      <c r="D229" s="15">
        <v>33</v>
      </c>
    </row>
    <row r="230" spans="2:4" x14ac:dyDescent="0.2">
      <c r="B230" s="27" t="s">
        <v>790</v>
      </c>
      <c r="C230" s="27" t="s">
        <v>236</v>
      </c>
      <c r="D230" s="15">
        <v>23</v>
      </c>
    </row>
    <row r="231" spans="2:4" x14ac:dyDescent="0.2">
      <c r="B231" s="27" t="s">
        <v>385</v>
      </c>
      <c r="C231" s="27" t="s">
        <v>236</v>
      </c>
      <c r="D231" s="15">
        <v>17</v>
      </c>
    </row>
    <row r="232" spans="2:4" x14ac:dyDescent="0.2">
      <c r="B232" s="27" t="s">
        <v>509</v>
      </c>
      <c r="C232" s="27" t="s">
        <v>809</v>
      </c>
      <c r="D232" s="15">
        <v>82</v>
      </c>
    </row>
    <row r="233" spans="2:4" x14ac:dyDescent="0.2">
      <c r="B233" s="27" t="s">
        <v>178</v>
      </c>
      <c r="C233" s="27" t="s">
        <v>809</v>
      </c>
      <c r="D233" s="15">
        <v>39</v>
      </c>
    </row>
    <row r="234" spans="2:4" x14ac:dyDescent="0.2">
      <c r="B234" s="27" t="s">
        <v>589</v>
      </c>
      <c r="C234" s="27" t="s">
        <v>809</v>
      </c>
      <c r="D234" s="15">
        <v>73</v>
      </c>
    </row>
    <row r="235" spans="2:4" x14ac:dyDescent="0.2">
      <c r="B235" s="27" t="s">
        <v>144</v>
      </c>
      <c r="C235" s="27" t="s">
        <v>292</v>
      </c>
      <c r="D235" s="15">
        <v>31</v>
      </c>
    </row>
    <row r="236" spans="2:4" x14ac:dyDescent="0.2">
      <c r="B236" s="27" t="s">
        <v>267</v>
      </c>
      <c r="C236" s="27" t="s">
        <v>660</v>
      </c>
      <c r="D236" s="15">
        <v>11</v>
      </c>
    </row>
    <row r="237" spans="2:4" x14ac:dyDescent="0.2">
      <c r="B237" s="27" t="s">
        <v>296</v>
      </c>
      <c r="C237" s="27" t="s">
        <v>259</v>
      </c>
      <c r="D237" s="15">
        <v>20</v>
      </c>
    </row>
    <row r="238" spans="2:4" x14ac:dyDescent="0.2">
      <c r="B238" s="27" t="s">
        <v>664</v>
      </c>
      <c r="C238" s="27" t="s">
        <v>223</v>
      </c>
      <c r="D238" s="15">
        <v>41</v>
      </c>
    </row>
    <row r="239" spans="2:4" x14ac:dyDescent="0.2">
      <c r="B239" s="27" t="s">
        <v>473</v>
      </c>
      <c r="C239" s="27" t="s">
        <v>556</v>
      </c>
      <c r="D239" s="15">
        <v>40</v>
      </c>
    </row>
    <row r="240" spans="2:4" x14ac:dyDescent="0.2">
      <c r="B240" s="27" t="s">
        <v>613</v>
      </c>
      <c r="C240" s="27" t="s">
        <v>209</v>
      </c>
      <c r="D240" s="15">
        <v>22</v>
      </c>
    </row>
    <row r="241" spans="2:4" x14ac:dyDescent="0.2">
      <c r="B241" s="27" t="s">
        <v>481</v>
      </c>
      <c r="C241" s="27" t="s">
        <v>905</v>
      </c>
      <c r="D241" s="15">
        <v>73</v>
      </c>
    </row>
    <row r="242" spans="2:4" x14ac:dyDescent="0.2">
      <c r="B242" s="27" t="s">
        <v>640</v>
      </c>
      <c r="C242" s="27" t="s">
        <v>827</v>
      </c>
      <c r="D242" s="15">
        <v>23</v>
      </c>
    </row>
    <row r="243" spans="2:4" x14ac:dyDescent="0.2">
      <c r="B243" s="27" t="s">
        <v>566</v>
      </c>
      <c r="C243" s="27" t="s">
        <v>348</v>
      </c>
      <c r="D243" s="15">
        <v>98</v>
      </c>
    </row>
    <row r="244" spans="2:4" x14ac:dyDescent="0.2">
      <c r="B244" s="27" t="s">
        <v>33</v>
      </c>
      <c r="C244" s="27" t="s">
        <v>597</v>
      </c>
      <c r="D244" s="15">
        <v>17</v>
      </c>
    </row>
    <row r="245" spans="2:4" x14ac:dyDescent="0.2">
      <c r="B245" s="27" t="s">
        <v>562</v>
      </c>
      <c r="C245" s="27" t="s">
        <v>450</v>
      </c>
      <c r="D245" s="15">
        <v>105</v>
      </c>
    </row>
    <row r="246" spans="2:4" x14ac:dyDescent="0.2">
      <c r="B246" s="27" t="s">
        <v>396</v>
      </c>
      <c r="C246" s="27" t="s">
        <v>97</v>
      </c>
      <c r="D246" s="15">
        <v>26</v>
      </c>
    </row>
    <row r="247" spans="2:4" x14ac:dyDescent="0.2">
      <c r="B247" s="27" t="s">
        <v>88</v>
      </c>
      <c r="C247" s="27" t="s">
        <v>579</v>
      </c>
      <c r="D247" s="15">
        <v>15</v>
      </c>
    </row>
    <row r="248" spans="2:4" x14ac:dyDescent="0.2">
      <c r="B248" s="27" t="s">
        <v>100</v>
      </c>
      <c r="C248" s="27" t="s">
        <v>166</v>
      </c>
      <c r="D248" s="15">
        <v>27</v>
      </c>
    </row>
    <row r="249" spans="2:4" x14ac:dyDescent="0.2">
      <c r="B249" s="27" t="s">
        <v>205</v>
      </c>
      <c r="C249" s="27" t="s">
        <v>719</v>
      </c>
      <c r="D249" s="15">
        <v>153</v>
      </c>
    </row>
    <row r="250" spans="2:4" x14ac:dyDescent="0.2">
      <c r="B250" s="27" t="s">
        <v>552</v>
      </c>
      <c r="C250" s="27" t="s">
        <v>565</v>
      </c>
      <c r="D250" s="15">
        <v>23</v>
      </c>
    </row>
    <row r="251" spans="2:4" x14ac:dyDescent="0.2">
      <c r="B251" s="27" t="s">
        <v>604</v>
      </c>
      <c r="C251" s="27" t="s">
        <v>578</v>
      </c>
      <c r="D251" s="15">
        <v>264</v>
      </c>
    </row>
    <row r="252" spans="2:4" x14ac:dyDescent="0.2">
      <c r="B252" s="27" t="s">
        <v>353</v>
      </c>
      <c r="C252" s="27" t="s">
        <v>122</v>
      </c>
      <c r="D252" s="15">
        <v>22</v>
      </c>
    </row>
    <row r="253" spans="2:4" x14ac:dyDescent="0.2">
      <c r="B253" s="27" t="s">
        <v>805</v>
      </c>
      <c r="C253" s="27" t="s">
        <v>920</v>
      </c>
      <c r="D253" s="15">
        <v>27</v>
      </c>
    </row>
    <row r="254" spans="2:4" x14ac:dyDescent="0.2">
      <c r="B254" s="27" t="s">
        <v>295</v>
      </c>
      <c r="C254" s="27" t="s">
        <v>229</v>
      </c>
      <c r="D254" s="15">
        <v>16</v>
      </c>
    </row>
    <row r="255" spans="2:4" x14ac:dyDescent="0.2">
      <c r="B255" s="27" t="s">
        <v>91</v>
      </c>
      <c r="C255" s="27" t="s">
        <v>369</v>
      </c>
      <c r="D255" s="15">
        <v>16</v>
      </c>
    </row>
    <row r="256" spans="2:4" x14ac:dyDescent="0.2">
      <c r="B256" s="27" t="s">
        <v>161</v>
      </c>
      <c r="C256" s="27" t="s">
        <v>16</v>
      </c>
      <c r="D256" s="15">
        <v>14</v>
      </c>
    </row>
    <row r="257" spans="2:4" x14ac:dyDescent="0.2">
      <c r="B257" s="27" t="s">
        <v>673</v>
      </c>
      <c r="C257" s="27" t="s">
        <v>762</v>
      </c>
      <c r="D257" s="15">
        <v>19</v>
      </c>
    </row>
    <row r="258" spans="2:4" x14ac:dyDescent="0.2">
      <c r="B258" s="27" t="s">
        <v>19</v>
      </c>
      <c r="C258" s="27" t="s">
        <v>467</v>
      </c>
      <c r="D258" s="15">
        <v>33</v>
      </c>
    </row>
    <row r="259" spans="2:4" x14ac:dyDescent="0.2">
      <c r="B259" s="27" t="s">
        <v>530</v>
      </c>
      <c r="C259" s="27" t="s">
        <v>791</v>
      </c>
      <c r="D259" s="15">
        <v>81</v>
      </c>
    </row>
    <row r="260" spans="2:4" x14ac:dyDescent="0.2">
      <c r="B260" s="27" t="s">
        <v>758</v>
      </c>
      <c r="C260" s="27" t="s">
        <v>551</v>
      </c>
      <c r="D260" s="15">
        <v>12</v>
      </c>
    </row>
    <row r="261" spans="2:4" x14ac:dyDescent="0.2">
      <c r="B261" s="27" t="s">
        <v>659</v>
      </c>
      <c r="C261" s="27" t="s">
        <v>410</v>
      </c>
      <c r="D261" s="15">
        <v>49</v>
      </c>
    </row>
    <row r="262" spans="2:4" x14ac:dyDescent="0.2">
      <c r="B262" s="27" t="s">
        <v>626</v>
      </c>
      <c r="C262" s="27" t="s">
        <v>255</v>
      </c>
      <c r="D262" s="15">
        <v>61</v>
      </c>
    </row>
    <row r="263" spans="2:4" x14ac:dyDescent="0.2">
      <c r="B263" s="27" t="s">
        <v>272</v>
      </c>
      <c r="C263" s="27" t="s">
        <v>837</v>
      </c>
      <c r="D263" s="15">
        <v>56</v>
      </c>
    </row>
    <row r="264" spans="2:4" x14ac:dyDescent="0.2">
      <c r="B264" s="27" t="s">
        <v>441</v>
      </c>
      <c r="C264" s="27" t="s">
        <v>217</v>
      </c>
      <c r="D264" s="15">
        <v>24</v>
      </c>
    </row>
    <row r="265" spans="2:4" x14ac:dyDescent="0.2">
      <c r="B265" s="27" t="s">
        <v>137</v>
      </c>
      <c r="C265" s="27" t="s">
        <v>8</v>
      </c>
      <c r="D265" s="15">
        <v>11</v>
      </c>
    </row>
    <row r="266" spans="2:4" x14ac:dyDescent="0.2">
      <c r="B266" s="27" t="s">
        <v>692</v>
      </c>
      <c r="C266" s="27" t="s">
        <v>216</v>
      </c>
      <c r="D266" s="15">
        <v>390</v>
      </c>
    </row>
    <row r="267" spans="2:4" x14ac:dyDescent="0.2">
      <c r="B267" s="27" t="s">
        <v>750</v>
      </c>
      <c r="C267" s="27" t="s">
        <v>896</v>
      </c>
      <c r="D267" s="15">
        <v>13</v>
      </c>
    </row>
    <row r="268" spans="2:4" x14ac:dyDescent="0.2">
      <c r="B268" s="27" t="s">
        <v>836</v>
      </c>
      <c r="C268" s="27" t="s">
        <v>873</v>
      </c>
      <c r="D268" s="15">
        <v>22</v>
      </c>
    </row>
    <row r="269" spans="2:4" x14ac:dyDescent="0.2">
      <c r="B269" s="27" t="s">
        <v>425</v>
      </c>
      <c r="C269" s="27" t="s">
        <v>775</v>
      </c>
      <c r="D269" s="15">
        <v>51</v>
      </c>
    </row>
    <row r="270" spans="2:4" x14ac:dyDescent="0.2">
      <c r="B270" s="27" t="s">
        <v>823</v>
      </c>
      <c r="C270" s="27" t="s">
        <v>919</v>
      </c>
      <c r="D270" s="15">
        <v>119</v>
      </c>
    </row>
    <row r="271" spans="2:4" x14ac:dyDescent="0.2">
      <c r="B271" s="27" t="s">
        <v>484</v>
      </c>
      <c r="C271" s="27" t="s">
        <v>184</v>
      </c>
      <c r="D271" s="15">
        <v>683</v>
      </c>
    </row>
    <row r="272" spans="2:4" x14ac:dyDescent="0.2">
      <c r="B272" s="27" t="s">
        <v>57</v>
      </c>
      <c r="C272" s="27" t="s">
        <v>184</v>
      </c>
      <c r="D272" s="15">
        <v>876</v>
      </c>
    </row>
    <row r="273" spans="2:4" x14ac:dyDescent="0.2">
      <c r="B273" s="27" t="s">
        <v>208</v>
      </c>
      <c r="C273" s="27" t="s">
        <v>184</v>
      </c>
      <c r="D273" s="15">
        <v>647</v>
      </c>
    </row>
    <row r="274" spans="2:4" x14ac:dyDescent="0.2">
      <c r="B274" s="27" t="s">
        <v>577</v>
      </c>
      <c r="C274" s="27" t="s">
        <v>184</v>
      </c>
      <c r="D274" s="15">
        <v>534</v>
      </c>
    </row>
    <row r="275" spans="2:4" x14ac:dyDescent="0.2">
      <c r="B275" s="27" t="s">
        <v>655</v>
      </c>
      <c r="C275" s="27" t="s">
        <v>726</v>
      </c>
      <c r="D275" s="15">
        <v>52</v>
      </c>
    </row>
    <row r="276" spans="2:4" x14ac:dyDescent="0.2">
      <c r="B276" s="27" t="s">
        <v>895</v>
      </c>
      <c r="C276" s="27" t="s">
        <v>151</v>
      </c>
      <c r="D276" s="15">
        <v>20</v>
      </c>
    </row>
    <row r="277" spans="2:4" x14ac:dyDescent="0.2">
      <c r="B277" s="27" t="s">
        <v>345</v>
      </c>
      <c r="C277" s="27" t="s">
        <v>419</v>
      </c>
      <c r="D277" s="15">
        <v>27</v>
      </c>
    </row>
    <row r="278" spans="2:4" x14ac:dyDescent="0.2">
      <c r="B278" s="27" t="s">
        <v>0</v>
      </c>
      <c r="C278" s="27" t="s">
        <v>650</v>
      </c>
      <c r="D278" s="15">
        <v>1522</v>
      </c>
    </row>
    <row r="279" spans="2:4" x14ac:dyDescent="0.2">
      <c r="B279" s="27" t="s">
        <v>677</v>
      </c>
      <c r="C279" s="27" t="s">
        <v>859</v>
      </c>
      <c r="D279" s="15">
        <v>40</v>
      </c>
    </row>
    <row r="280" spans="2:4" x14ac:dyDescent="0.2">
      <c r="B280" s="27" t="s">
        <v>86</v>
      </c>
      <c r="C280" s="27" t="s">
        <v>650</v>
      </c>
      <c r="D280" s="15">
        <v>618</v>
      </c>
    </row>
    <row r="281" spans="2:4" x14ac:dyDescent="0.2">
      <c r="B281" s="27" t="s">
        <v>511</v>
      </c>
      <c r="C281" s="27" t="s">
        <v>650</v>
      </c>
      <c r="D281" s="15">
        <v>425</v>
      </c>
    </row>
    <row r="282" spans="2:4" x14ac:dyDescent="0.2">
      <c r="B282" s="27" t="s">
        <v>183</v>
      </c>
      <c r="C282" s="27" t="s">
        <v>650</v>
      </c>
      <c r="D282" s="15">
        <v>862</v>
      </c>
    </row>
    <row r="283" spans="2:4" x14ac:dyDescent="0.2">
      <c r="B283" s="27" t="s">
        <v>596</v>
      </c>
      <c r="C283" s="27" t="s">
        <v>85</v>
      </c>
      <c r="D283" s="15">
        <v>103</v>
      </c>
    </row>
    <row r="284" spans="2:4" x14ac:dyDescent="0.2">
      <c r="B284" s="27" t="s">
        <v>170</v>
      </c>
      <c r="C284" s="27" t="s">
        <v>7</v>
      </c>
      <c r="D284" s="15">
        <v>55</v>
      </c>
    </row>
    <row r="285" spans="2:4" x14ac:dyDescent="0.2">
      <c r="B285" s="27" t="s">
        <v>469</v>
      </c>
      <c r="C285" s="27" t="s">
        <v>248</v>
      </c>
      <c r="D285" s="15">
        <v>83</v>
      </c>
    </row>
    <row r="286" spans="2:4" x14ac:dyDescent="0.2">
      <c r="B286" s="27" t="s">
        <v>632</v>
      </c>
      <c r="C286" s="27" t="s">
        <v>432</v>
      </c>
      <c r="D286" s="15">
        <v>38</v>
      </c>
    </row>
    <row r="287" spans="2:4" x14ac:dyDescent="0.2">
      <c r="B287" s="27" t="s">
        <v>193</v>
      </c>
      <c r="C287" s="27" t="s">
        <v>177</v>
      </c>
      <c r="D287" s="15">
        <v>15</v>
      </c>
    </row>
    <row r="288" spans="2:4" x14ac:dyDescent="0.2">
      <c r="B288" s="27" t="s">
        <v>668</v>
      </c>
      <c r="C288" s="27" t="s">
        <v>699</v>
      </c>
      <c r="D288" s="15">
        <v>73</v>
      </c>
    </row>
    <row r="289" spans="2:4" x14ac:dyDescent="0.2">
      <c r="B289" s="27" t="s">
        <v>113</v>
      </c>
      <c r="C289" s="27" t="s">
        <v>415</v>
      </c>
      <c r="D289" s="15">
        <v>73</v>
      </c>
    </row>
    <row r="290" spans="2:4" x14ac:dyDescent="0.2">
      <c r="B290" s="27" t="s">
        <v>128</v>
      </c>
      <c r="C290" s="27" t="s">
        <v>782</v>
      </c>
      <c r="D290" s="15">
        <v>23</v>
      </c>
    </row>
    <row r="291" spans="2:4" x14ac:dyDescent="0.2">
      <c r="B291" s="27" t="s">
        <v>298</v>
      </c>
      <c r="C291" s="27" t="s">
        <v>105</v>
      </c>
      <c r="D291" s="15">
        <v>37</v>
      </c>
    </row>
    <row r="292" spans="2:4" x14ac:dyDescent="0.2">
      <c r="B292" s="27" t="s">
        <v>333</v>
      </c>
      <c r="C292" s="27" t="s">
        <v>684</v>
      </c>
      <c r="D292" s="15">
        <v>73</v>
      </c>
    </row>
    <row r="293" spans="2:4" x14ac:dyDescent="0.2">
      <c r="B293" s="27" t="s">
        <v>359</v>
      </c>
      <c r="C293" s="27" t="s">
        <v>156</v>
      </c>
      <c r="D293" s="15">
        <v>33</v>
      </c>
    </row>
    <row r="294" spans="2:4" x14ac:dyDescent="0.2">
      <c r="B294" s="27" t="s">
        <v>44</v>
      </c>
      <c r="C294" s="27" t="s">
        <v>365</v>
      </c>
      <c r="D294" s="15">
        <v>924</v>
      </c>
    </row>
    <row r="295" spans="2:4" x14ac:dyDescent="0.2">
      <c r="B295" s="27" t="s">
        <v>269</v>
      </c>
      <c r="C295" s="27" t="s">
        <v>584</v>
      </c>
      <c r="D295" s="15">
        <v>79</v>
      </c>
    </row>
    <row r="296" spans="2:4" x14ac:dyDescent="0.2">
      <c r="B296" s="27" t="s">
        <v>149</v>
      </c>
      <c r="C296" s="27" t="s">
        <v>588</v>
      </c>
      <c r="D296" s="15">
        <v>12</v>
      </c>
    </row>
    <row r="297" spans="2:4" x14ac:dyDescent="0.2">
      <c r="B297" s="27" t="s">
        <v>25</v>
      </c>
      <c r="C297" s="27" t="s">
        <v>501</v>
      </c>
      <c r="D297" s="15">
        <v>16</v>
      </c>
    </row>
    <row r="298" spans="2:4" x14ac:dyDescent="0.2">
      <c r="B298" s="27" t="s">
        <v>882</v>
      </c>
      <c r="C298" s="27" t="s">
        <v>857</v>
      </c>
      <c r="D298" s="15">
        <v>12</v>
      </c>
    </row>
    <row r="299" spans="2:4" x14ac:dyDescent="0.2">
      <c r="B299" s="27" t="s">
        <v>265</v>
      </c>
      <c r="C299" s="27" t="s">
        <v>95</v>
      </c>
      <c r="D299" s="15">
        <v>15</v>
      </c>
    </row>
    <row r="300" spans="2:4" x14ac:dyDescent="0.2">
      <c r="B300" s="27" t="s">
        <v>204</v>
      </c>
      <c r="C300" s="27" t="s">
        <v>654</v>
      </c>
      <c r="D300" s="15">
        <v>17</v>
      </c>
    </row>
    <row r="301" spans="2:4" x14ac:dyDescent="0.2">
      <c r="B301" s="27" t="s">
        <v>883</v>
      </c>
      <c r="C301" s="27" t="s">
        <v>756</v>
      </c>
      <c r="D301" s="15">
        <v>13</v>
      </c>
    </row>
    <row r="302" spans="2:4" x14ac:dyDescent="0.2">
      <c r="B302" s="27" t="s">
        <v>125</v>
      </c>
      <c r="C302" s="27" t="s">
        <v>858</v>
      </c>
      <c r="D302" s="15">
        <v>15</v>
      </c>
    </row>
    <row r="303" spans="2:4" x14ac:dyDescent="0.2">
      <c r="B303" s="27" t="s">
        <v>647</v>
      </c>
      <c r="C303" s="27" t="s">
        <v>402</v>
      </c>
      <c r="D303" s="15">
        <v>15</v>
      </c>
    </row>
    <row r="304" spans="2:4" x14ac:dyDescent="0.2">
      <c r="B304" s="27" t="s">
        <v>605</v>
      </c>
      <c r="C304" s="27" t="s">
        <v>14</v>
      </c>
      <c r="D304" s="15">
        <v>13</v>
      </c>
    </row>
    <row r="305" spans="2:4" x14ac:dyDescent="0.2">
      <c r="B305" s="27" t="s">
        <v>705</v>
      </c>
      <c r="C305" s="27" t="s">
        <v>797</v>
      </c>
      <c r="D305" s="15">
        <v>11</v>
      </c>
    </row>
    <row r="306" spans="2:4" x14ac:dyDescent="0.2">
      <c r="B306" s="27" t="s">
        <v>757</v>
      </c>
      <c r="C306" s="27" t="s">
        <v>222</v>
      </c>
      <c r="D306" s="15">
        <v>19</v>
      </c>
    </row>
    <row r="307" spans="2:4" x14ac:dyDescent="0.2">
      <c r="B307" s="27" t="s">
        <v>629</v>
      </c>
      <c r="C307" s="27" t="s">
        <v>448</v>
      </c>
      <c r="D307" s="15">
        <v>11</v>
      </c>
    </row>
    <row r="308" spans="2:4" x14ac:dyDescent="0.2">
      <c r="B308" s="27" t="s">
        <v>697</v>
      </c>
      <c r="C308" s="27" t="s">
        <v>513</v>
      </c>
      <c r="D308" s="15">
        <v>18</v>
      </c>
    </row>
    <row r="309" spans="2:4" x14ac:dyDescent="0.2">
      <c r="B309" s="27" t="s">
        <v>561</v>
      </c>
      <c r="C309" s="27" t="s">
        <v>48</v>
      </c>
      <c r="D309" s="15">
        <v>13</v>
      </c>
    </row>
    <row r="310" spans="2:4" x14ac:dyDescent="0.2">
      <c r="B310" s="27" t="s">
        <v>454</v>
      </c>
      <c r="C310" s="27" t="s">
        <v>253</v>
      </c>
      <c r="D310" s="15">
        <v>12</v>
      </c>
    </row>
    <row r="311" spans="2:4" x14ac:dyDescent="0.2">
      <c r="B311" s="27" t="s">
        <v>373</v>
      </c>
      <c r="C311" s="27" t="s">
        <v>515</v>
      </c>
      <c r="D311" s="15">
        <v>17</v>
      </c>
    </row>
    <row r="312" spans="2:4" x14ac:dyDescent="0.2">
      <c r="B312" s="27" t="s">
        <v>382</v>
      </c>
      <c r="C312" s="27" t="s">
        <v>67</v>
      </c>
      <c r="D312" s="15">
        <v>14</v>
      </c>
    </row>
    <row r="313" spans="2:4" x14ac:dyDescent="0.2">
      <c r="B313" s="27" t="s">
        <v>90</v>
      </c>
      <c r="C313" s="27" t="s">
        <v>766</v>
      </c>
      <c r="D313" s="15">
        <v>15</v>
      </c>
    </row>
    <row r="314" spans="2:4" x14ac:dyDescent="0.2">
      <c r="B314" s="27" t="s">
        <v>803</v>
      </c>
      <c r="C314" s="27" t="s">
        <v>277</v>
      </c>
      <c r="D314" s="15">
        <v>11</v>
      </c>
    </row>
    <row r="315" spans="2:4" x14ac:dyDescent="0.2">
      <c r="B315" s="27" t="s">
        <v>806</v>
      </c>
      <c r="C315" s="27" t="s">
        <v>59</v>
      </c>
      <c r="D315" s="15">
        <v>13</v>
      </c>
    </row>
    <row r="316" spans="2:4" x14ac:dyDescent="0.2">
      <c r="B316" s="27" t="s">
        <v>108</v>
      </c>
      <c r="C316" s="27" t="s">
        <v>682</v>
      </c>
      <c r="D316" s="15">
        <v>16</v>
      </c>
    </row>
    <row r="317" spans="2:4" x14ac:dyDescent="0.2">
      <c r="B317" s="27" t="s">
        <v>381</v>
      </c>
      <c r="C317" s="27" t="s">
        <v>152</v>
      </c>
      <c r="D317" s="15">
        <v>15</v>
      </c>
    </row>
    <row r="318" spans="2:4" x14ac:dyDescent="0.2">
      <c r="B318" s="27" t="s">
        <v>171</v>
      </c>
      <c r="C318" s="27" t="s">
        <v>772</v>
      </c>
      <c r="D318" s="15">
        <v>17</v>
      </c>
    </row>
    <row r="319" spans="2:4" x14ac:dyDescent="0.2">
      <c r="B319" s="27" t="s">
        <v>601</v>
      </c>
      <c r="C319" s="27" t="s">
        <v>303</v>
      </c>
      <c r="D319" s="15">
        <v>19</v>
      </c>
    </row>
    <row r="320" spans="2:4" x14ac:dyDescent="0.2">
      <c r="B320" s="27" t="s">
        <v>869</v>
      </c>
      <c r="C320" s="27" t="s">
        <v>814</v>
      </c>
      <c r="D320" s="15">
        <v>13</v>
      </c>
    </row>
    <row r="321" spans="2:4" x14ac:dyDescent="0.2">
      <c r="B321" s="27" t="s">
        <v>191</v>
      </c>
      <c r="C321" s="27" t="s">
        <v>768</v>
      </c>
      <c r="D321" s="15">
        <v>11</v>
      </c>
    </row>
    <row r="322" spans="2:4" x14ac:dyDescent="0.2">
      <c r="B322" s="27" t="s">
        <v>141</v>
      </c>
      <c r="C322" s="27" t="s">
        <v>310</v>
      </c>
      <c r="D322" s="15">
        <v>13</v>
      </c>
    </row>
    <row r="323" spans="2:4" x14ac:dyDescent="0.2">
      <c r="B323" s="27" t="s">
        <v>302</v>
      </c>
      <c r="C323" s="27" t="s">
        <v>800</v>
      </c>
      <c r="D323" s="15">
        <v>22</v>
      </c>
    </row>
    <row r="324" spans="2:4" x14ac:dyDescent="0.2">
      <c r="B324" s="27" t="s">
        <v>456</v>
      </c>
      <c r="C324" s="27" t="s">
        <v>31</v>
      </c>
      <c r="D324" s="15">
        <v>12</v>
      </c>
    </row>
    <row r="325" spans="2:4" x14ac:dyDescent="0.2">
      <c r="B325" s="27" t="s">
        <v>30</v>
      </c>
      <c r="C325" s="27" t="s">
        <v>726</v>
      </c>
      <c r="D325" s="15">
        <v>17</v>
      </c>
    </row>
    <row r="326" spans="2:4" x14ac:dyDescent="0.2">
      <c r="B326" s="27" t="s">
        <v>472</v>
      </c>
      <c r="C326" s="27" t="s">
        <v>431</v>
      </c>
      <c r="D326" s="15">
        <v>11</v>
      </c>
    </row>
    <row r="327" spans="2:4" x14ac:dyDescent="0.2">
      <c r="B327" s="27" t="s">
        <v>190</v>
      </c>
      <c r="C327" s="27" t="s">
        <v>38</v>
      </c>
      <c r="D327" s="15">
        <v>16</v>
      </c>
    </row>
    <row r="328" spans="2:4" x14ac:dyDescent="0.2">
      <c r="B328" s="27" t="s">
        <v>831</v>
      </c>
      <c r="C328" s="27" t="s">
        <v>344</v>
      </c>
      <c r="D328" s="15">
        <v>19</v>
      </c>
    </row>
    <row r="329" spans="2:4" x14ac:dyDescent="0.2">
      <c r="B329" s="27" t="s">
        <v>708</v>
      </c>
      <c r="C329" s="27" t="s">
        <v>547</v>
      </c>
      <c r="D329" s="15">
        <v>21</v>
      </c>
    </row>
    <row r="330" spans="2:4" x14ac:dyDescent="0.2">
      <c r="B330" s="27" t="s">
        <v>266</v>
      </c>
      <c r="C330" s="27" t="s">
        <v>847</v>
      </c>
      <c r="D330" s="15">
        <v>16</v>
      </c>
    </row>
    <row r="331" spans="2:4" x14ac:dyDescent="0.2">
      <c r="B331" s="27" t="s">
        <v>868</v>
      </c>
      <c r="C331" s="27" t="s">
        <v>878</v>
      </c>
      <c r="D331" s="15">
        <v>12</v>
      </c>
    </row>
    <row r="332" spans="2:4" x14ac:dyDescent="0.2">
      <c r="B332" s="27" t="s">
        <v>294</v>
      </c>
      <c r="C332" s="27" t="s">
        <v>231</v>
      </c>
      <c r="D332" s="15">
        <v>12</v>
      </c>
    </row>
    <row r="333" spans="2:4" x14ac:dyDescent="0.2">
      <c r="B333" s="27" t="s">
        <v>879</v>
      </c>
      <c r="C333" s="27" t="s">
        <v>678</v>
      </c>
      <c r="D333" s="15">
        <v>15</v>
      </c>
    </row>
    <row r="334" spans="2:4" x14ac:dyDescent="0.2">
      <c r="B334" s="27" t="s">
        <v>555</v>
      </c>
      <c r="C334" s="27" t="s">
        <v>743</v>
      </c>
      <c r="D334" s="15">
        <v>12</v>
      </c>
    </row>
    <row r="335" spans="2:4" x14ac:dyDescent="0.2">
      <c r="B335" s="27" t="s">
        <v>648</v>
      </c>
      <c r="C335" s="27" t="s">
        <v>281</v>
      </c>
      <c r="D335" s="15">
        <v>11</v>
      </c>
    </row>
    <row r="336" spans="2:4" hidden="1" x14ac:dyDescent="0.2">
      <c r="B336" s="27" t="s">
        <v>770</v>
      </c>
      <c r="C336" s="27" t="s">
        <v>268</v>
      </c>
      <c r="D336" s="15">
        <v>17</v>
      </c>
    </row>
    <row r="337" spans="2:4" x14ac:dyDescent="0.2">
      <c r="B337" s="18" t="s">
        <v>979</v>
      </c>
      <c r="C337" s="18"/>
      <c r="D337" s="19">
        <v>57121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0"/>
  <sheetViews>
    <sheetView workbookViewId="0">
      <pane ySplit="8" topLeftCell="A9" activePane="bottomLeft" state="frozen"/>
      <selection pane="bottomLeft" activeCell="J18" sqref="J1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1" t="s">
        <v>989</v>
      </c>
      <c r="C1" s="51"/>
      <c r="D1" s="51"/>
    </row>
    <row r="2" spans="2:4" ht="16.5" thickTop="1" thickBot="1" x14ac:dyDescent="0.3">
      <c r="B2" s="12" t="s">
        <v>976</v>
      </c>
      <c r="C2" s="23">
        <v>43344</v>
      </c>
      <c r="D2" s="2"/>
    </row>
    <row r="3" spans="2:4" ht="15.75" thickTop="1" x14ac:dyDescent="0.25">
      <c r="B3" s="24" t="s">
        <v>977</v>
      </c>
      <c r="C3" s="25">
        <f>C2-28</f>
        <v>43316</v>
      </c>
      <c r="D3" s="3"/>
    </row>
    <row r="4" spans="2:4" ht="15" x14ac:dyDescent="0.25">
      <c r="B4" s="4" t="s">
        <v>978</v>
      </c>
      <c r="C4" s="8"/>
      <c r="D4" s="6"/>
    </row>
    <row r="5" spans="2:4" x14ac:dyDescent="0.2">
      <c r="B5" s="11" t="s">
        <v>984</v>
      </c>
      <c r="C5" s="11" t="s">
        <v>981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982</v>
      </c>
      <c r="C7" s="40"/>
      <c r="D7" s="39"/>
    </row>
    <row r="8" spans="2:4" x14ac:dyDescent="0.2">
      <c r="B8" s="48" t="s">
        <v>983</v>
      </c>
      <c r="C8" s="48" t="s">
        <v>460</v>
      </c>
      <c r="D8" s="11" t="s">
        <v>980</v>
      </c>
    </row>
    <row r="9" spans="2:4" x14ac:dyDescent="0.2">
      <c r="B9" s="49" t="s">
        <v>912</v>
      </c>
      <c r="C9" s="49" t="s">
        <v>748</v>
      </c>
      <c r="D9" s="50">
        <v>28</v>
      </c>
    </row>
    <row r="10" spans="2:4" x14ac:dyDescent="0.2">
      <c r="B10" s="49" t="s">
        <v>235</v>
      </c>
      <c r="C10" s="49" t="s">
        <v>813</v>
      </c>
      <c r="D10" s="50">
        <v>26</v>
      </c>
    </row>
    <row r="11" spans="2:4" x14ac:dyDescent="0.2">
      <c r="B11" s="49" t="s">
        <v>535</v>
      </c>
      <c r="C11" s="49" t="s">
        <v>219</v>
      </c>
      <c r="D11" s="50">
        <v>72</v>
      </c>
    </row>
    <row r="12" spans="2:4" x14ac:dyDescent="0.2">
      <c r="B12" s="49" t="s">
        <v>867</v>
      </c>
      <c r="C12" s="49" t="s">
        <v>219</v>
      </c>
      <c r="D12" s="50">
        <v>77</v>
      </c>
    </row>
    <row r="13" spans="2:4" x14ac:dyDescent="0.2">
      <c r="B13" s="49" t="s">
        <v>276</v>
      </c>
      <c r="C13" s="49" t="s">
        <v>72</v>
      </c>
      <c r="D13" s="50">
        <v>29</v>
      </c>
    </row>
    <row r="14" spans="2:4" x14ac:dyDescent="0.2">
      <c r="B14" s="49" t="s">
        <v>631</v>
      </c>
      <c r="C14" s="49" t="s">
        <v>11</v>
      </c>
      <c r="D14" s="50">
        <v>20</v>
      </c>
    </row>
    <row r="15" spans="2:4" x14ac:dyDescent="0.2">
      <c r="B15" s="49" t="s">
        <v>384</v>
      </c>
      <c r="C15" s="49" t="s">
        <v>380</v>
      </c>
      <c r="D15" s="50">
        <v>277</v>
      </c>
    </row>
    <row r="16" spans="2:4" x14ac:dyDescent="0.2">
      <c r="B16" s="49" t="s">
        <v>110</v>
      </c>
      <c r="C16" s="49" t="s">
        <v>600</v>
      </c>
      <c r="D16" s="50">
        <v>23</v>
      </c>
    </row>
    <row r="17" spans="2:4" x14ac:dyDescent="0.2">
      <c r="B17" s="49" t="s">
        <v>853</v>
      </c>
      <c r="C17" s="49" t="s">
        <v>612</v>
      </c>
      <c r="D17" s="50">
        <v>70</v>
      </c>
    </row>
    <row r="18" spans="2:4" x14ac:dyDescent="0.2">
      <c r="B18" s="49" t="s">
        <v>730</v>
      </c>
      <c r="C18" s="49" t="s">
        <v>612</v>
      </c>
      <c r="D18" s="50">
        <v>21</v>
      </c>
    </row>
    <row r="19" spans="2:4" x14ac:dyDescent="0.2">
      <c r="B19" s="49" t="s">
        <v>257</v>
      </c>
      <c r="C19" s="49" t="s">
        <v>736</v>
      </c>
      <c r="D19" s="50">
        <v>14</v>
      </c>
    </row>
    <row r="20" spans="2:4" x14ac:dyDescent="0.2">
      <c r="B20" s="49" t="s">
        <v>849</v>
      </c>
      <c r="C20" s="49" t="s">
        <v>313</v>
      </c>
      <c r="D20" s="50">
        <v>60</v>
      </c>
    </row>
    <row r="21" spans="2:4" x14ac:dyDescent="0.2">
      <c r="B21" s="49" t="s">
        <v>717</v>
      </c>
      <c r="C21" s="49" t="s">
        <v>254</v>
      </c>
      <c r="D21" s="50">
        <v>97</v>
      </c>
    </row>
    <row r="22" spans="2:4" x14ac:dyDescent="0.2">
      <c r="B22" s="49" t="s">
        <v>825</v>
      </c>
      <c r="C22" s="49" t="s">
        <v>268</v>
      </c>
      <c r="D22" s="50">
        <v>31</v>
      </c>
    </row>
    <row r="23" spans="2:4" x14ac:dyDescent="0.2">
      <c r="B23" s="49" t="s">
        <v>225</v>
      </c>
      <c r="C23" s="49" t="s">
        <v>268</v>
      </c>
      <c r="D23" s="50">
        <v>161</v>
      </c>
    </row>
    <row r="24" spans="2:4" x14ac:dyDescent="0.2">
      <c r="B24" s="49" t="s">
        <v>793</v>
      </c>
      <c r="C24" s="49" t="s">
        <v>268</v>
      </c>
      <c r="D24" s="50">
        <v>183</v>
      </c>
    </row>
    <row r="25" spans="2:4" x14ac:dyDescent="0.2">
      <c r="B25" s="49" t="s">
        <v>395</v>
      </c>
      <c r="C25" s="49" t="s">
        <v>42</v>
      </c>
      <c r="D25" s="50">
        <v>12</v>
      </c>
    </row>
    <row r="26" spans="2:4" x14ac:dyDescent="0.2">
      <c r="B26" s="49" t="s">
        <v>918</v>
      </c>
      <c r="C26" s="49" t="s">
        <v>268</v>
      </c>
      <c r="D26" s="50">
        <v>91</v>
      </c>
    </row>
    <row r="27" spans="2:4" x14ac:dyDescent="0.2">
      <c r="B27" s="49" t="s">
        <v>379</v>
      </c>
      <c r="C27" s="49" t="s">
        <v>268</v>
      </c>
      <c r="D27" s="50">
        <v>184</v>
      </c>
    </row>
    <row r="28" spans="2:4" x14ac:dyDescent="0.2">
      <c r="B28" s="49" t="s">
        <v>924</v>
      </c>
      <c r="C28" s="49" t="s">
        <v>268</v>
      </c>
      <c r="D28" s="50">
        <v>203</v>
      </c>
    </row>
    <row r="29" spans="2:4" x14ac:dyDescent="0.2">
      <c r="B29" s="49" t="s">
        <v>150</v>
      </c>
      <c r="C29" s="49" t="s">
        <v>268</v>
      </c>
      <c r="D29" s="50">
        <v>44</v>
      </c>
    </row>
    <row r="30" spans="2:4" x14ac:dyDescent="0.2">
      <c r="B30" s="49" t="s">
        <v>691</v>
      </c>
      <c r="C30" s="49" t="s">
        <v>268</v>
      </c>
      <c r="D30" s="50">
        <v>40</v>
      </c>
    </row>
    <row r="31" spans="2:4" x14ac:dyDescent="0.2">
      <c r="B31" s="49" t="s">
        <v>455</v>
      </c>
      <c r="C31" s="49" t="s">
        <v>268</v>
      </c>
      <c r="D31" s="50">
        <v>11</v>
      </c>
    </row>
    <row r="32" spans="2:4" x14ac:dyDescent="0.2">
      <c r="B32" s="49" t="s">
        <v>502</v>
      </c>
      <c r="C32" s="49" t="s">
        <v>268</v>
      </c>
      <c r="D32" s="50">
        <v>52</v>
      </c>
    </row>
    <row r="33" spans="2:4" x14ac:dyDescent="0.2">
      <c r="B33" s="49" t="s">
        <v>550</v>
      </c>
      <c r="C33" s="49" t="s">
        <v>620</v>
      </c>
      <c r="D33" s="50">
        <v>136</v>
      </c>
    </row>
    <row r="34" spans="2:4" x14ac:dyDescent="0.2">
      <c r="B34" s="49" t="s">
        <v>475</v>
      </c>
      <c r="C34" s="49" t="s">
        <v>465</v>
      </c>
      <c r="D34" s="50">
        <v>13</v>
      </c>
    </row>
    <row r="35" spans="2:4" x14ac:dyDescent="0.2">
      <c r="B35" s="49" t="s">
        <v>608</v>
      </c>
      <c r="C35" s="49" t="s">
        <v>287</v>
      </c>
      <c r="D35" s="50">
        <v>41</v>
      </c>
    </row>
    <row r="36" spans="2:4" x14ac:dyDescent="0.2">
      <c r="B36" s="49" t="s">
        <v>581</v>
      </c>
      <c r="C36" s="49" t="s">
        <v>104</v>
      </c>
      <c r="D36" s="50">
        <v>52</v>
      </c>
    </row>
    <row r="37" spans="2:4" x14ac:dyDescent="0.2">
      <c r="B37" s="49" t="s">
        <v>346</v>
      </c>
      <c r="C37" s="49" t="s">
        <v>843</v>
      </c>
      <c r="D37" s="50">
        <v>38</v>
      </c>
    </row>
    <row r="38" spans="2:4" x14ac:dyDescent="0.2">
      <c r="B38" s="49" t="s">
        <v>725</v>
      </c>
      <c r="C38" s="49" t="s">
        <v>767</v>
      </c>
      <c r="D38" s="50">
        <v>20</v>
      </c>
    </row>
    <row r="39" spans="2:4" x14ac:dyDescent="0.2">
      <c r="B39" s="49" t="s">
        <v>168</v>
      </c>
      <c r="C39" s="49" t="s">
        <v>922</v>
      </c>
      <c r="D39" s="50">
        <v>130</v>
      </c>
    </row>
    <row r="40" spans="2:4" x14ac:dyDescent="0.2">
      <c r="B40" s="49" t="s">
        <v>671</v>
      </c>
      <c r="C40" s="49" t="s">
        <v>154</v>
      </c>
      <c r="D40" s="50">
        <v>41</v>
      </c>
    </row>
    <row r="41" spans="2:4" x14ac:dyDescent="0.2">
      <c r="B41" s="49" t="s">
        <v>262</v>
      </c>
      <c r="C41" s="49" t="s">
        <v>119</v>
      </c>
      <c r="D41" s="50">
        <v>79</v>
      </c>
    </row>
    <row r="42" spans="2:4" x14ac:dyDescent="0.2">
      <c r="B42" s="49" t="s">
        <v>917</v>
      </c>
      <c r="C42" s="49" t="s">
        <v>615</v>
      </c>
      <c r="D42" s="50">
        <v>15</v>
      </c>
    </row>
    <row r="43" spans="2:4" x14ac:dyDescent="0.2">
      <c r="B43" s="49" t="s">
        <v>135</v>
      </c>
      <c r="C43" s="49" t="s">
        <v>278</v>
      </c>
      <c r="D43" s="50">
        <v>28</v>
      </c>
    </row>
    <row r="44" spans="2:4" x14ac:dyDescent="0.2">
      <c r="B44" s="49" t="s">
        <v>729</v>
      </c>
      <c r="C44" s="49" t="s">
        <v>418</v>
      </c>
      <c r="D44" s="50">
        <v>29</v>
      </c>
    </row>
    <row r="45" spans="2:4" x14ac:dyDescent="0.2">
      <c r="B45" s="49" t="s">
        <v>339</v>
      </c>
      <c r="C45" s="49" t="s">
        <v>599</v>
      </c>
      <c r="D45" s="50">
        <v>21</v>
      </c>
    </row>
    <row r="46" spans="2:4" x14ac:dyDescent="0.2">
      <c r="B46" s="49" t="s">
        <v>606</v>
      </c>
      <c r="C46" s="49" t="s">
        <v>182</v>
      </c>
      <c r="D46" s="50">
        <v>15</v>
      </c>
    </row>
    <row r="47" spans="2:4" x14ac:dyDescent="0.2">
      <c r="B47" s="49" t="s">
        <v>382</v>
      </c>
      <c r="C47" s="49" t="s">
        <v>67</v>
      </c>
      <c r="D47" s="50">
        <v>12</v>
      </c>
    </row>
    <row r="48" spans="2:4" x14ac:dyDescent="0.2">
      <c r="B48" s="27" t="s">
        <v>464</v>
      </c>
      <c r="C48" s="27" t="s">
        <v>630</v>
      </c>
      <c r="D48" s="50">
        <v>12</v>
      </c>
    </row>
    <row r="49" spans="2:4" x14ac:dyDescent="0.2">
      <c r="B49" s="49" t="s">
        <v>54</v>
      </c>
      <c r="C49" s="49" t="s">
        <v>494</v>
      </c>
      <c r="D49" s="50">
        <v>57</v>
      </c>
    </row>
    <row r="50" spans="2:4" x14ac:dyDescent="0.2">
      <c r="B50" s="49" t="s">
        <v>702</v>
      </c>
      <c r="C50" s="49" t="s">
        <v>679</v>
      </c>
      <c r="D50" s="50">
        <v>83</v>
      </c>
    </row>
    <row r="51" spans="2:4" x14ac:dyDescent="0.2">
      <c r="B51" s="49" t="s">
        <v>164</v>
      </c>
      <c r="C51" s="49" t="s">
        <v>376</v>
      </c>
      <c r="D51" s="50">
        <v>23</v>
      </c>
    </row>
    <row r="52" spans="2:4" x14ac:dyDescent="0.2">
      <c r="B52" s="49" t="s">
        <v>234</v>
      </c>
      <c r="C52" s="49" t="s">
        <v>900</v>
      </c>
      <c r="D52" s="50">
        <v>34</v>
      </c>
    </row>
    <row r="53" spans="2:4" x14ac:dyDescent="0.2">
      <c r="B53" s="49" t="s">
        <v>788</v>
      </c>
      <c r="C53" s="49" t="s">
        <v>233</v>
      </c>
      <c r="D53" s="50">
        <v>13</v>
      </c>
    </row>
    <row r="54" spans="2:4" x14ac:dyDescent="0.2">
      <c r="B54" s="49" t="s">
        <v>90</v>
      </c>
      <c r="C54" s="49" t="s">
        <v>766</v>
      </c>
      <c r="D54" s="50">
        <v>32</v>
      </c>
    </row>
    <row r="55" spans="2:4" x14ac:dyDescent="0.2">
      <c r="B55" s="49" t="s">
        <v>15</v>
      </c>
      <c r="C55" s="49" t="s">
        <v>285</v>
      </c>
      <c r="D55" s="50">
        <v>12</v>
      </c>
    </row>
    <row r="56" spans="2:4" x14ac:dyDescent="0.2">
      <c r="B56" s="49" t="s">
        <v>881</v>
      </c>
      <c r="C56" s="49" t="s">
        <v>412</v>
      </c>
      <c r="D56" s="50">
        <v>75</v>
      </c>
    </row>
    <row r="57" spans="2:4" x14ac:dyDescent="0.2">
      <c r="B57" s="49" t="s">
        <v>362</v>
      </c>
      <c r="C57" s="49" t="s">
        <v>412</v>
      </c>
      <c r="D57" s="50">
        <v>129</v>
      </c>
    </row>
    <row r="58" spans="2:4" x14ac:dyDescent="0.2">
      <c r="B58" s="49" t="s">
        <v>724</v>
      </c>
      <c r="C58" s="49" t="s">
        <v>412</v>
      </c>
      <c r="D58" s="50">
        <v>201</v>
      </c>
    </row>
    <row r="59" spans="2:4" x14ac:dyDescent="0.2">
      <c r="B59" s="49" t="s">
        <v>290</v>
      </c>
      <c r="C59" s="49" t="s">
        <v>412</v>
      </c>
      <c r="D59" s="50">
        <v>131</v>
      </c>
    </row>
    <row r="60" spans="2:4" x14ac:dyDescent="0.2">
      <c r="B60" s="49" t="s">
        <v>846</v>
      </c>
      <c r="C60" s="49" t="s">
        <v>412</v>
      </c>
      <c r="D60" s="50">
        <v>62</v>
      </c>
    </row>
    <row r="61" spans="2:4" x14ac:dyDescent="0.2">
      <c r="B61" s="49" t="s">
        <v>453</v>
      </c>
      <c r="C61" s="49" t="s">
        <v>412</v>
      </c>
      <c r="D61" s="50">
        <v>21</v>
      </c>
    </row>
    <row r="62" spans="2:4" x14ac:dyDescent="0.2">
      <c r="B62" s="49" t="s">
        <v>872</v>
      </c>
      <c r="C62" s="49" t="s">
        <v>412</v>
      </c>
      <c r="D62" s="50">
        <v>19</v>
      </c>
    </row>
    <row r="63" spans="2:4" x14ac:dyDescent="0.2">
      <c r="B63" s="49" t="s">
        <v>436</v>
      </c>
      <c r="C63" s="49" t="s">
        <v>412</v>
      </c>
      <c r="D63" s="50">
        <v>108</v>
      </c>
    </row>
    <row r="64" spans="2:4" x14ac:dyDescent="0.2">
      <c r="B64" s="49" t="s">
        <v>568</v>
      </c>
      <c r="C64" s="49" t="s">
        <v>412</v>
      </c>
      <c r="D64" s="50">
        <v>159</v>
      </c>
    </row>
    <row r="65" spans="2:4" x14ac:dyDescent="0.2">
      <c r="B65" s="49" t="s">
        <v>445</v>
      </c>
      <c r="C65" s="49" t="s">
        <v>270</v>
      </c>
      <c r="D65" s="50">
        <v>38</v>
      </c>
    </row>
    <row r="66" spans="2:4" x14ac:dyDescent="0.2">
      <c r="B66" s="49" t="s">
        <v>735</v>
      </c>
      <c r="C66" s="49" t="s">
        <v>270</v>
      </c>
      <c r="D66" s="50">
        <v>114</v>
      </c>
    </row>
    <row r="67" spans="2:4" x14ac:dyDescent="0.2">
      <c r="B67" s="49" t="s">
        <v>367</v>
      </c>
      <c r="C67" s="49" t="s">
        <v>911</v>
      </c>
      <c r="D67" s="50">
        <v>112</v>
      </c>
    </row>
    <row r="68" spans="2:4" x14ac:dyDescent="0.2">
      <c r="B68" s="49" t="s">
        <v>930</v>
      </c>
      <c r="C68" s="49" t="s">
        <v>866</v>
      </c>
      <c r="D68" s="50">
        <v>19</v>
      </c>
    </row>
    <row r="69" spans="2:4" x14ac:dyDescent="0.2">
      <c r="B69" s="49" t="s">
        <v>142</v>
      </c>
      <c r="C69" s="49" t="s">
        <v>723</v>
      </c>
      <c r="D69" s="50">
        <v>23</v>
      </c>
    </row>
    <row r="70" spans="2:4" x14ac:dyDescent="0.2">
      <c r="B70" s="49" t="s">
        <v>806</v>
      </c>
      <c r="C70" s="49" t="s">
        <v>59</v>
      </c>
      <c r="D70" s="50">
        <v>20</v>
      </c>
    </row>
    <row r="71" spans="2:4" x14ac:dyDescent="0.2">
      <c r="B71" s="49" t="s">
        <v>251</v>
      </c>
      <c r="C71" s="49" t="s">
        <v>198</v>
      </c>
      <c r="D71" s="50">
        <v>17</v>
      </c>
    </row>
    <row r="72" spans="2:4" x14ac:dyDescent="0.2">
      <c r="B72" s="49" t="s">
        <v>474</v>
      </c>
      <c r="C72" s="49" t="s">
        <v>127</v>
      </c>
      <c r="D72" s="50">
        <v>38</v>
      </c>
    </row>
    <row r="73" spans="2:4" x14ac:dyDescent="0.2">
      <c r="B73" s="49" t="s">
        <v>666</v>
      </c>
      <c r="C73" s="49" t="s">
        <v>865</v>
      </c>
      <c r="D73" s="50">
        <v>11</v>
      </c>
    </row>
    <row r="74" spans="2:4" x14ac:dyDescent="0.2">
      <c r="B74" s="49" t="s">
        <v>45</v>
      </c>
      <c r="C74" s="49" t="s">
        <v>549</v>
      </c>
      <c r="D74" s="50">
        <v>22</v>
      </c>
    </row>
    <row r="75" spans="2:4" x14ac:dyDescent="0.2">
      <c r="B75" s="49" t="s">
        <v>389</v>
      </c>
      <c r="C75" s="49" t="s">
        <v>811</v>
      </c>
      <c r="D75" s="50">
        <v>51</v>
      </c>
    </row>
    <row r="76" spans="2:4" x14ac:dyDescent="0.2">
      <c r="B76" s="49" t="s">
        <v>4</v>
      </c>
      <c r="C76" s="49" t="s">
        <v>435</v>
      </c>
      <c r="D76" s="50">
        <v>15</v>
      </c>
    </row>
    <row r="77" spans="2:4" x14ac:dyDescent="0.2">
      <c r="B77" s="49" t="s">
        <v>84</v>
      </c>
      <c r="C77" s="49" t="s">
        <v>52</v>
      </c>
      <c r="D77" s="50">
        <v>17</v>
      </c>
    </row>
    <row r="78" spans="2:4" x14ac:dyDescent="0.2">
      <c r="B78" s="49" t="s">
        <v>108</v>
      </c>
      <c r="C78" s="49" t="s">
        <v>682</v>
      </c>
      <c r="D78" s="50">
        <v>24</v>
      </c>
    </row>
    <row r="79" spans="2:4" x14ac:dyDescent="0.2">
      <c r="B79" s="49" t="s">
        <v>224</v>
      </c>
      <c r="C79" s="49" t="s">
        <v>134</v>
      </c>
      <c r="D79" s="50">
        <v>57</v>
      </c>
    </row>
    <row r="80" spans="2:4" x14ac:dyDescent="0.2">
      <c r="B80" s="49" t="s">
        <v>391</v>
      </c>
      <c r="C80" s="49" t="s">
        <v>591</v>
      </c>
      <c r="D80" s="50">
        <v>35</v>
      </c>
    </row>
    <row r="81" spans="2:4" x14ac:dyDescent="0.2">
      <c r="B81" s="49" t="s">
        <v>541</v>
      </c>
      <c r="C81" s="49" t="s">
        <v>139</v>
      </c>
      <c r="D81" s="50">
        <v>93</v>
      </c>
    </row>
    <row r="82" spans="2:4" x14ac:dyDescent="0.2">
      <c r="B82" s="49" t="s">
        <v>714</v>
      </c>
      <c r="C82" s="49" t="s">
        <v>532</v>
      </c>
      <c r="D82" s="50">
        <v>33</v>
      </c>
    </row>
    <row r="83" spans="2:4" x14ac:dyDescent="0.2">
      <c r="B83" s="49" t="s">
        <v>261</v>
      </c>
      <c r="C83" s="49" t="s">
        <v>316</v>
      </c>
      <c r="D83" s="50">
        <v>30</v>
      </c>
    </row>
    <row r="84" spans="2:4" x14ac:dyDescent="0.2">
      <c r="B84" s="49" t="s">
        <v>335</v>
      </c>
      <c r="C84" s="49" t="s">
        <v>642</v>
      </c>
      <c r="D84" s="50">
        <v>48</v>
      </c>
    </row>
    <row r="85" spans="2:4" x14ac:dyDescent="0.2">
      <c r="B85" s="49" t="s">
        <v>73</v>
      </c>
      <c r="C85" s="49" t="s">
        <v>861</v>
      </c>
      <c r="D85" s="50">
        <v>97</v>
      </c>
    </row>
    <row r="86" spans="2:4" x14ac:dyDescent="0.2">
      <c r="B86" s="49" t="s">
        <v>197</v>
      </c>
      <c r="C86" s="49" t="s">
        <v>861</v>
      </c>
      <c r="D86" s="50">
        <v>52</v>
      </c>
    </row>
    <row r="87" spans="2:4" x14ac:dyDescent="0.2">
      <c r="B87" s="49" t="s">
        <v>563</v>
      </c>
      <c r="C87" s="49" t="s">
        <v>861</v>
      </c>
      <c r="D87" s="50">
        <v>11</v>
      </c>
    </row>
    <row r="88" spans="2:4" x14ac:dyDescent="0.2">
      <c r="B88" s="49" t="s">
        <v>783</v>
      </c>
      <c r="C88" s="49" t="s">
        <v>3</v>
      </c>
      <c r="D88" s="50">
        <v>77</v>
      </c>
    </row>
    <row r="89" spans="2:4" x14ac:dyDescent="0.2">
      <c r="B89" s="49" t="s">
        <v>240</v>
      </c>
      <c r="C89" s="49" t="s">
        <v>3</v>
      </c>
      <c r="D89" s="50">
        <v>443</v>
      </c>
    </row>
    <row r="90" spans="2:4" x14ac:dyDescent="0.2">
      <c r="B90" s="49" t="s">
        <v>372</v>
      </c>
      <c r="C90" s="49" t="s">
        <v>3</v>
      </c>
      <c r="D90" s="50">
        <v>149</v>
      </c>
    </row>
    <row r="91" spans="2:4" x14ac:dyDescent="0.2">
      <c r="B91" s="49" t="s">
        <v>752</v>
      </c>
      <c r="C91" s="49" t="s">
        <v>652</v>
      </c>
      <c r="D91" s="50">
        <v>121</v>
      </c>
    </row>
    <row r="92" spans="2:4" x14ac:dyDescent="0.2">
      <c r="B92" s="49" t="s">
        <v>320</v>
      </c>
      <c r="C92" s="49" t="s">
        <v>773</v>
      </c>
      <c r="D92" s="50">
        <v>28</v>
      </c>
    </row>
    <row r="93" spans="2:4" x14ac:dyDescent="0.2">
      <c r="B93" s="49" t="s">
        <v>529</v>
      </c>
      <c r="C93" s="49" t="s">
        <v>284</v>
      </c>
      <c r="D93" s="50">
        <v>61</v>
      </c>
    </row>
    <row r="94" spans="2:4" x14ac:dyDescent="0.2">
      <c r="B94" s="49" t="s">
        <v>17</v>
      </c>
      <c r="C94" s="49" t="s">
        <v>284</v>
      </c>
      <c r="D94" s="50">
        <v>209</v>
      </c>
    </row>
    <row r="95" spans="2:4" x14ac:dyDescent="0.2">
      <c r="B95" s="49" t="s">
        <v>694</v>
      </c>
      <c r="C95" s="49" t="s">
        <v>284</v>
      </c>
      <c r="D95" s="50">
        <v>148</v>
      </c>
    </row>
    <row r="96" spans="2:4" x14ac:dyDescent="0.2">
      <c r="B96" s="49" t="s">
        <v>500</v>
      </c>
      <c r="C96" s="49" t="s">
        <v>284</v>
      </c>
      <c r="D96" s="50">
        <v>109</v>
      </c>
    </row>
    <row r="97" spans="2:4" x14ac:dyDescent="0.2">
      <c r="B97" s="49" t="s">
        <v>860</v>
      </c>
      <c r="C97" s="49" t="s">
        <v>741</v>
      </c>
      <c r="D97" s="50">
        <v>16</v>
      </c>
    </row>
    <row r="98" spans="2:4" x14ac:dyDescent="0.2">
      <c r="B98" s="49" t="s">
        <v>884</v>
      </c>
      <c r="C98" s="49" t="s">
        <v>602</v>
      </c>
      <c r="D98" s="50">
        <v>17</v>
      </c>
    </row>
    <row r="99" spans="2:4" x14ac:dyDescent="0.2">
      <c r="B99" s="49" t="s">
        <v>126</v>
      </c>
      <c r="C99" s="49" t="s">
        <v>238</v>
      </c>
      <c r="D99" s="50">
        <v>32</v>
      </c>
    </row>
    <row r="100" spans="2:4" x14ac:dyDescent="0.2">
      <c r="B100" s="49" t="s">
        <v>658</v>
      </c>
      <c r="C100" s="49" t="s">
        <v>646</v>
      </c>
      <c r="D100" s="50">
        <v>13</v>
      </c>
    </row>
    <row r="101" spans="2:4" x14ac:dyDescent="0.2">
      <c r="B101" s="49" t="s">
        <v>817</v>
      </c>
      <c r="C101" s="49" t="s">
        <v>181</v>
      </c>
      <c r="D101" s="50">
        <v>30</v>
      </c>
    </row>
    <row r="102" spans="2:4" x14ac:dyDescent="0.2">
      <c r="B102" s="49" t="s">
        <v>856</v>
      </c>
      <c r="C102" s="49" t="s">
        <v>487</v>
      </c>
      <c r="D102" s="50">
        <v>52</v>
      </c>
    </row>
    <row r="103" spans="2:4" x14ac:dyDescent="0.2">
      <c r="B103" s="49" t="s">
        <v>444</v>
      </c>
      <c r="C103" s="49" t="s">
        <v>734</v>
      </c>
      <c r="D103" s="50">
        <v>14</v>
      </c>
    </row>
    <row r="104" spans="2:4" x14ac:dyDescent="0.2">
      <c r="B104" s="49" t="s">
        <v>575</v>
      </c>
      <c r="C104" s="49" t="s">
        <v>332</v>
      </c>
      <c r="D104" s="50">
        <v>59</v>
      </c>
    </row>
    <row r="105" spans="2:4" x14ac:dyDescent="0.2">
      <c r="B105" s="49" t="s">
        <v>423</v>
      </c>
      <c r="C105" s="49" t="s">
        <v>239</v>
      </c>
      <c r="D105" s="50">
        <v>58</v>
      </c>
    </row>
    <row r="106" spans="2:4" x14ac:dyDescent="0.2">
      <c r="B106" s="49" t="s">
        <v>759</v>
      </c>
      <c r="C106" s="49" t="s">
        <v>239</v>
      </c>
      <c r="D106" s="50">
        <v>398</v>
      </c>
    </row>
    <row r="107" spans="2:4" x14ac:dyDescent="0.2">
      <c r="B107" s="49" t="s">
        <v>910</v>
      </c>
      <c r="C107" s="49" t="s">
        <v>239</v>
      </c>
      <c r="D107" s="50">
        <v>50</v>
      </c>
    </row>
    <row r="108" spans="2:4" x14ac:dyDescent="0.2">
      <c r="B108" s="49" t="s">
        <v>401</v>
      </c>
      <c r="C108" s="49" t="s">
        <v>239</v>
      </c>
      <c r="D108" s="50">
        <v>145</v>
      </c>
    </row>
    <row r="109" spans="2:4" x14ac:dyDescent="0.2">
      <c r="B109" s="49" t="s">
        <v>787</v>
      </c>
      <c r="C109" s="49" t="s">
        <v>422</v>
      </c>
      <c r="D109" s="50">
        <v>50</v>
      </c>
    </row>
    <row r="110" spans="2:4" x14ac:dyDescent="0.2">
      <c r="B110" s="49" t="s">
        <v>232</v>
      </c>
      <c r="C110" s="49" t="s">
        <v>745</v>
      </c>
      <c r="D110" s="50">
        <v>17</v>
      </c>
    </row>
    <row r="111" spans="2:4" x14ac:dyDescent="0.2">
      <c r="B111" s="49" t="s">
        <v>94</v>
      </c>
      <c r="C111" s="49" t="s">
        <v>889</v>
      </c>
      <c r="D111" s="50">
        <v>20</v>
      </c>
    </row>
    <row r="112" spans="2:4" x14ac:dyDescent="0.2">
      <c r="B112" s="49" t="s">
        <v>162</v>
      </c>
      <c r="C112" s="49" t="s">
        <v>864</v>
      </c>
      <c r="D112" s="50">
        <v>61</v>
      </c>
    </row>
    <row r="113" spans="2:4" x14ac:dyDescent="0.2">
      <c r="B113" s="49" t="s">
        <v>795</v>
      </c>
      <c r="C113" s="49" t="s">
        <v>740</v>
      </c>
      <c r="D113" s="50">
        <v>44</v>
      </c>
    </row>
    <row r="114" spans="2:4" x14ac:dyDescent="0.2">
      <c r="B114" s="49" t="s">
        <v>118</v>
      </c>
      <c r="C114" s="49" t="s">
        <v>282</v>
      </c>
      <c r="D114" s="50">
        <v>40</v>
      </c>
    </row>
    <row r="115" spans="2:4" x14ac:dyDescent="0.2">
      <c r="B115" s="49" t="s">
        <v>356</v>
      </c>
      <c r="C115" s="49" t="s">
        <v>36</v>
      </c>
      <c r="D115" s="50">
        <v>136</v>
      </c>
    </row>
    <row r="116" spans="2:4" x14ac:dyDescent="0.2">
      <c r="B116" s="49" t="s">
        <v>133</v>
      </c>
      <c r="C116" s="49" t="s">
        <v>366</v>
      </c>
      <c r="D116" s="50">
        <v>199</v>
      </c>
    </row>
    <row r="117" spans="2:4" x14ac:dyDescent="0.2">
      <c r="B117" s="49" t="s">
        <v>538</v>
      </c>
      <c r="C117" s="49" t="s">
        <v>309</v>
      </c>
      <c r="D117" s="50">
        <v>36</v>
      </c>
    </row>
    <row r="118" spans="2:4" x14ac:dyDescent="0.2">
      <c r="B118" s="49" t="s">
        <v>189</v>
      </c>
      <c r="C118" s="49" t="s">
        <v>350</v>
      </c>
      <c r="D118" s="50">
        <v>36</v>
      </c>
    </row>
    <row r="119" spans="2:4" x14ac:dyDescent="0.2">
      <c r="B119" s="49" t="s">
        <v>764</v>
      </c>
      <c r="C119" s="49" t="s">
        <v>862</v>
      </c>
      <c r="D119" s="50">
        <v>17</v>
      </c>
    </row>
    <row r="120" spans="2:4" x14ac:dyDescent="0.2">
      <c r="B120" s="49" t="s">
        <v>669</v>
      </c>
      <c r="C120" s="49" t="s">
        <v>914</v>
      </c>
      <c r="D120" s="50">
        <v>29</v>
      </c>
    </row>
    <row r="121" spans="2:4" x14ac:dyDescent="0.2">
      <c r="B121" s="49" t="s">
        <v>810</v>
      </c>
      <c r="C121" s="49" t="s">
        <v>897</v>
      </c>
      <c r="D121" s="50">
        <v>21</v>
      </c>
    </row>
    <row r="122" spans="2:4" x14ac:dyDescent="0.2">
      <c r="B122" s="49" t="s">
        <v>147</v>
      </c>
      <c r="C122" s="49" t="s">
        <v>65</v>
      </c>
      <c r="D122" s="50">
        <v>47</v>
      </c>
    </row>
    <row r="123" spans="2:4" x14ac:dyDescent="0.2">
      <c r="B123" s="49" t="s">
        <v>601</v>
      </c>
      <c r="C123" s="49" t="s">
        <v>303</v>
      </c>
      <c r="D123" s="50">
        <v>65</v>
      </c>
    </row>
    <row r="124" spans="2:4" x14ac:dyDescent="0.2">
      <c r="B124" s="49" t="s">
        <v>375</v>
      </c>
      <c r="C124" s="49" t="s">
        <v>641</v>
      </c>
      <c r="D124" s="50">
        <v>79</v>
      </c>
    </row>
    <row r="125" spans="2:4" x14ac:dyDescent="0.2">
      <c r="B125" s="49" t="s">
        <v>744</v>
      </c>
      <c r="C125" s="49" t="s">
        <v>334</v>
      </c>
      <c r="D125" s="50">
        <v>14</v>
      </c>
    </row>
    <row r="126" spans="2:4" x14ac:dyDescent="0.2">
      <c r="B126" s="49" t="s">
        <v>338</v>
      </c>
      <c r="C126" s="49" t="s">
        <v>814</v>
      </c>
      <c r="D126" s="50">
        <v>39</v>
      </c>
    </row>
    <row r="127" spans="2:4" x14ac:dyDescent="0.2">
      <c r="B127" s="49" t="s">
        <v>869</v>
      </c>
      <c r="C127" s="49" t="s">
        <v>814</v>
      </c>
      <c r="D127" s="50">
        <v>38</v>
      </c>
    </row>
    <row r="128" spans="2:4" x14ac:dyDescent="0.2">
      <c r="B128" s="49" t="s">
        <v>429</v>
      </c>
      <c r="C128" s="49" t="s">
        <v>814</v>
      </c>
      <c r="D128" s="50">
        <v>140</v>
      </c>
    </row>
    <row r="129" spans="2:4" x14ac:dyDescent="0.2">
      <c r="B129" s="49" t="s">
        <v>707</v>
      </c>
      <c r="C129" s="49" t="s">
        <v>814</v>
      </c>
      <c r="D129" s="50">
        <v>64</v>
      </c>
    </row>
    <row r="130" spans="2:4" x14ac:dyDescent="0.2">
      <c r="B130" s="49" t="s">
        <v>728</v>
      </c>
      <c r="C130" s="49" t="s">
        <v>814</v>
      </c>
      <c r="D130" s="50">
        <v>272</v>
      </c>
    </row>
    <row r="131" spans="2:4" x14ac:dyDescent="0.2">
      <c r="B131" s="49" t="s">
        <v>293</v>
      </c>
      <c r="C131" s="49" t="s">
        <v>814</v>
      </c>
      <c r="D131" s="50">
        <v>285</v>
      </c>
    </row>
    <row r="132" spans="2:4" x14ac:dyDescent="0.2">
      <c r="B132" s="49" t="s">
        <v>180</v>
      </c>
      <c r="C132" s="49" t="s">
        <v>814</v>
      </c>
      <c r="D132" s="50">
        <v>58</v>
      </c>
    </row>
    <row r="133" spans="2:4" x14ac:dyDescent="0.2">
      <c r="B133" s="49" t="s">
        <v>590</v>
      </c>
      <c r="C133" s="49" t="s">
        <v>814</v>
      </c>
      <c r="D133" s="50">
        <v>273</v>
      </c>
    </row>
    <row r="134" spans="2:4" x14ac:dyDescent="0.2">
      <c r="B134" s="49" t="s">
        <v>83</v>
      </c>
      <c r="C134" s="49" t="s">
        <v>814</v>
      </c>
      <c r="D134" s="50">
        <v>160</v>
      </c>
    </row>
    <row r="135" spans="2:4" x14ac:dyDescent="0.2">
      <c r="B135" s="49" t="s">
        <v>158</v>
      </c>
      <c r="C135" s="49" t="s">
        <v>814</v>
      </c>
      <c r="D135" s="50">
        <v>335</v>
      </c>
    </row>
    <row r="136" spans="2:4" x14ac:dyDescent="0.2">
      <c r="B136" s="49" t="s">
        <v>681</v>
      </c>
      <c r="C136" s="49" t="s">
        <v>814</v>
      </c>
      <c r="D136" s="50">
        <v>209</v>
      </c>
    </row>
    <row r="137" spans="2:4" x14ac:dyDescent="0.2">
      <c r="B137" s="49" t="s">
        <v>2</v>
      </c>
      <c r="C137" s="49" t="s">
        <v>665</v>
      </c>
      <c r="D137" s="50">
        <v>223</v>
      </c>
    </row>
    <row r="138" spans="2:4" x14ac:dyDescent="0.2">
      <c r="B138" s="49" t="s">
        <v>546</v>
      </c>
      <c r="C138" s="49" t="s">
        <v>814</v>
      </c>
      <c r="D138" s="50">
        <v>92</v>
      </c>
    </row>
    <row r="139" spans="2:4" x14ac:dyDescent="0.2">
      <c r="B139" s="49" t="s">
        <v>23</v>
      </c>
      <c r="C139" s="49" t="s">
        <v>814</v>
      </c>
      <c r="D139" s="50">
        <v>140</v>
      </c>
    </row>
    <row r="140" spans="2:4" x14ac:dyDescent="0.2">
      <c r="B140" s="49" t="s">
        <v>517</v>
      </c>
      <c r="C140" s="49" t="s">
        <v>531</v>
      </c>
      <c r="D140" s="50">
        <v>42</v>
      </c>
    </row>
    <row r="141" spans="2:4" x14ac:dyDescent="0.2">
      <c r="B141" s="49" t="s">
        <v>417</v>
      </c>
      <c r="C141" s="49" t="s">
        <v>779</v>
      </c>
      <c r="D141" s="50">
        <v>147</v>
      </c>
    </row>
    <row r="142" spans="2:4" x14ac:dyDescent="0.2">
      <c r="B142" s="49" t="s">
        <v>829</v>
      </c>
      <c r="C142" s="49" t="s">
        <v>21</v>
      </c>
      <c r="D142" s="50">
        <v>122</v>
      </c>
    </row>
    <row r="143" spans="2:4" x14ac:dyDescent="0.2">
      <c r="B143" s="49" t="s">
        <v>312</v>
      </c>
      <c r="C143" s="49" t="s">
        <v>580</v>
      </c>
      <c r="D143" s="50">
        <v>77</v>
      </c>
    </row>
    <row r="144" spans="2:4" x14ac:dyDescent="0.2">
      <c r="B144" s="49" t="s">
        <v>388</v>
      </c>
      <c r="C144" s="49" t="s">
        <v>397</v>
      </c>
      <c r="D144" s="50">
        <v>31</v>
      </c>
    </row>
    <row r="145" spans="2:4" x14ac:dyDescent="0.2">
      <c r="B145" s="49" t="s">
        <v>913</v>
      </c>
      <c r="C145" s="49" t="s">
        <v>485</v>
      </c>
      <c r="D145" s="50">
        <v>164</v>
      </c>
    </row>
    <row r="146" spans="2:4" x14ac:dyDescent="0.2">
      <c r="B146" s="49" t="s">
        <v>220</v>
      </c>
      <c r="C146" s="49" t="s">
        <v>495</v>
      </c>
      <c r="D146" s="50">
        <v>239</v>
      </c>
    </row>
    <row r="147" spans="2:4" x14ac:dyDescent="0.2">
      <c r="B147" s="49" t="s">
        <v>243</v>
      </c>
      <c r="C147" s="49" t="s">
        <v>828</v>
      </c>
      <c r="D147" s="50">
        <v>28</v>
      </c>
    </row>
    <row r="148" spans="2:4" x14ac:dyDescent="0.2">
      <c r="B148" s="49" t="s">
        <v>776</v>
      </c>
      <c r="C148" s="49" t="s">
        <v>828</v>
      </c>
      <c r="D148" s="50">
        <v>103</v>
      </c>
    </row>
    <row r="149" spans="2:4" x14ac:dyDescent="0.2">
      <c r="B149" s="49" t="s">
        <v>651</v>
      </c>
      <c r="C149" s="49" t="s">
        <v>828</v>
      </c>
      <c r="D149" s="50">
        <v>112</v>
      </c>
    </row>
    <row r="150" spans="2:4" x14ac:dyDescent="0.2">
      <c r="B150" s="49" t="s">
        <v>124</v>
      </c>
      <c r="C150" s="49" t="s">
        <v>828</v>
      </c>
      <c r="D150" s="50">
        <v>41</v>
      </c>
    </row>
    <row r="151" spans="2:4" x14ac:dyDescent="0.2">
      <c r="B151" s="49" t="s">
        <v>28</v>
      </c>
      <c r="C151" s="49" t="s">
        <v>349</v>
      </c>
      <c r="D151" s="50">
        <v>103</v>
      </c>
    </row>
    <row r="152" spans="2:4" x14ac:dyDescent="0.2">
      <c r="B152" s="49" t="s">
        <v>624</v>
      </c>
      <c r="C152" s="49" t="s">
        <v>349</v>
      </c>
      <c r="D152" s="50">
        <v>44</v>
      </c>
    </row>
    <row r="153" spans="2:4" x14ac:dyDescent="0.2">
      <c r="B153" s="49" t="s">
        <v>210</v>
      </c>
      <c r="C153" s="49" t="s">
        <v>349</v>
      </c>
      <c r="D153" s="50">
        <v>98</v>
      </c>
    </row>
    <row r="154" spans="2:4" x14ac:dyDescent="0.2">
      <c r="B154" s="49" t="s">
        <v>463</v>
      </c>
      <c r="C154" s="49" t="s">
        <v>311</v>
      </c>
      <c r="D154" s="50">
        <v>385</v>
      </c>
    </row>
    <row r="155" spans="2:4" x14ac:dyDescent="0.2">
      <c r="B155" s="49" t="s">
        <v>75</v>
      </c>
      <c r="C155" s="49" t="s">
        <v>173</v>
      </c>
      <c r="D155" s="50">
        <v>260</v>
      </c>
    </row>
    <row r="156" spans="2:4" x14ac:dyDescent="0.2">
      <c r="B156" s="49" t="s">
        <v>888</v>
      </c>
      <c r="C156" s="49" t="s">
        <v>426</v>
      </c>
      <c r="D156" s="50">
        <v>207</v>
      </c>
    </row>
    <row r="157" spans="2:4" x14ac:dyDescent="0.2">
      <c r="B157" s="49" t="s">
        <v>352</v>
      </c>
      <c r="C157" s="49" t="s">
        <v>20</v>
      </c>
      <c r="D157" s="50">
        <v>299</v>
      </c>
    </row>
    <row r="158" spans="2:4" x14ac:dyDescent="0.2">
      <c r="B158" s="49" t="s">
        <v>816</v>
      </c>
      <c r="C158" s="49" t="s">
        <v>732</v>
      </c>
      <c r="D158" s="50">
        <v>47</v>
      </c>
    </row>
    <row r="159" spans="2:4" x14ac:dyDescent="0.2">
      <c r="B159" s="49" t="s">
        <v>443</v>
      </c>
      <c r="C159" s="49" t="s">
        <v>157</v>
      </c>
      <c r="D159" s="50">
        <v>122</v>
      </c>
    </row>
    <row r="160" spans="2:4" x14ac:dyDescent="0.2">
      <c r="B160" s="49" t="s">
        <v>533</v>
      </c>
      <c r="C160" s="49" t="s">
        <v>328</v>
      </c>
      <c r="D160" s="50">
        <v>272</v>
      </c>
    </row>
    <row r="161" spans="2:4" x14ac:dyDescent="0.2">
      <c r="B161" s="49" t="s">
        <v>407</v>
      </c>
      <c r="C161" s="49" t="s">
        <v>328</v>
      </c>
      <c r="D161" s="50">
        <v>83</v>
      </c>
    </row>
    <row r="162" spans="2:4" x14ac:dyDescent="0.2">
      <c r="B162" s="49" t="s">
        <v>842</v>
      </c>
      <c r="C162" s="49" t="s">
        <v>328</v>
      </c>
      <c r="D162" s="50">
        <v>59</v>
      </c>
    </row>
    <row r="163" spans="2:4" x14ac:dyDescent="0.2">
      <c r="B163" s="49" t="s">
        <v>237</v>
      </c>
      <c r="C163" s="49" t="s">
        <v>887</v>
      </c>
      <c r="D163" s="50">
        <v>59</v>
      </c>
    </row>
    <row r="164" spans="2:4" x14ac:dyDescent="0.2">
      <c r="B164" s="49" t="s">
        <v>693</v>
      </c>
      <c r="C164" s="49" t="s">
        <v>553</v>
      </c>
      <c r="D164" s="50">
        <v>26</v>
      </c>
    </row>
    <row r="165" spans="2:4" x14ac:dyDescent="0.2">
      <c r="B165" s="49" t="s">
        <v>610</v>
      </c>
      <c r="C165" s="49" t="s">
        <v>327</v>
      </c>
      <c r="D165" s="50">
        <v>91</v>
      </c>
    </row>
    <row r="166" spans="2:4" x14ac:dyDescent="0.2">
      <c r="B166" s="49" t="s">
        <v>499</v>
      </c>
      <c r="C166" s="49" t="s">
        <v>343</v>
      </c>
      <c r="D166" s="50">
        <v>33</v>
      </c>
    </row>
    <row r="167" spans="2:4" x14ac:dyDescent="0.2">
      <c r="B167" s="49" t="s">
        <v>505</v>
      </c>
      <c r="C167" s="49" t="s">
        <v>527</v>
      </c>
      <c r="D167" s="50">
        <v>35</v>
      </c>
    </row>
    <row r="168" spans="2:4" x14ac:dyDescent="0.2">
      <c r="B168" s="49" t="s">
        <v>89</v>
      </c>
      <c r="C168" s="49" t="s">
        <v>854</v>
      </c>
      <c r="D168" s="50">
        <v>33</v>
      </c>
    </row>
    <row r="169" spans="2:4" x14ac:dyDescent="0.2">
      <c r="B169" s="49" t="s">
        <v>933</v>
      </c>
      <c r="C169" s="49" t="s">
        <v>617</v>
      </c>
      <c r="D169" s="50">
        <v>21</v>
      </c>
    </row>
    <row r="170" spans="2:4" x14ac:dyDescent="0.2">
      <c r="B170" s="49" t="s">
        <v>114</v>
      </c>
      <c r="C170" s="49" t="s">
        <v>814</v>
      </c>
      <c r="D170" s="50">
        <v>36</v>
      </c>
    </row>
    <row r="171" spans="2:4" x14ac:dyDescent="0.2">
      <c r="B171" s="49" t="s">
        <v>274</v>
      </c>
      <c r="C171" s="49" t="s">
        <v>661</v>
      </c>
      <c r="D171" s="50">
        <v>718</v>
      </c>
    </row>
    <row r="172" spans="2:4" x14ac:dyDescent="0.2">
      <c r="B172" s="49" t="s">
        <v>893</v>
      </c>
      <c r="C172" s="49" t="s">
        <v>661</v>
      </c>
      <c r="D172" s="50">
        <v>271</v>
      </c>
    </row>
    <row r="173" spans="2:4" x14ac:dyDescent="0.2">
      <c r="B173" s="49" t="s">
        <v>421</v>
      </c>
      <c r="C173" s="49" t="s">
        <v>830</v>
      </c>
      <c r="D173" s="50">
        <v>18</v>
      </c>
    </row>
    <row r="174" spans="2:4" x14ac:dyDescent="0.2">
      <c r="B174" s="49" t="s">
        <v>230</v>
      </c>
      <c r="C174" s="49" t="s">
        <v>318</v>
      </c>
      <c r="D174" s="50">
        <v>20</v>
      </c>
    </row>
    <row r="175" spans="2:4" x14ac:dyDescent="0.2">
      <c r="B175" s="27" t="s">
        <v>586</v>
      </c>
      <c r="C175" s="27" t="s">
        <v>727</v>
      </c>
      <c r="D175" s="50">
        <v>13</v>
      </c>
    </row>
    <row r="176" spans="2:4" x14ac:dyDescent="0.2">
      <c r="B176" s="49" t="s">
        <v>355</v>
      </c>
      <c r="C176" s="49" t="s">
        <v>354</v>
      </c>
      <c r="D176" s="50">
        <v>36</v>
      </c>
    </row>
    <row r="177" spans="2:4" x14ac:dyDescent="0.2">
      <c r="B177" s="49" t="s">
        <v>852</v>
      </c>
      <c r="C177" s="49" t="s">
        <v>34</v>
      </c>
      <c r="D177" s="50">
        <v>50</v>
      </c>
    </row>
    <row r="178" spans="2:4" x14ac:dyDescent="0.2">
      <c r="B178" s="49" t="s">
        <v>459</v>
      </c>
      <c r="C178" s="49" t="s">
        <v>13</v>
      </c>
      <c r="D178" s="50">
        <v>20</v>
      </c>
    </row>
    <row r="179" spans="2:4" x14ac:dyDescent="0.2">
      <c r="B179" s="49" t="s">
        <v>614</v>
      </c>
      <c r="C179" s="49" t="s">
        <v>739</v>
      </c>
      <c r="D179" s="50">
        <v>18</v>
      </c>
    </row>
    <row r="180" spans="2:4" x14ac:dyDescent="0.2">
      <c r="B180" s="49" t="s">
        <v>326</v>
      </c>
      <c r="C180" s="49" t="s">
        <v>308</v>
      </c>
      <c r="D180" s="50">
        <v>56</v>
      </c>
    </row>
    <row r="181" spans="2:4" x14ac:dyDescent="0.2">
      <c r="B181" s="49" t="s">
        <v>386</v>
      </c>
      <c r="C181" s="49" t="s">
        <v>260</v>
      </c>
      <c r="D181" s="50">
        <v>233</v>
      </c>
    </row>
    <row r="182" spans="2:4" x14ac:dyDescent="0.2">
      <c r="B182" s="49" t="s">
        <v>106</v>
      </c>
      <c r="C182" s="49" t="s">
        <v>307</v>
      </c>
      <c r="D182" s="50">
        <v>17</v>
      </c>
    </row>
    <row r="183" spans="2:4" x14ac:dyDescent="0.2">
      <c r="B183" s="49" t="s">
        <v>815</v>
      </c>
      <c r="C183" s="49" t="s">
        <v>116</v>
      </c>
      <c r="D183" s="50">
        <v>63</v>
      </c>
    </row>
    <row r="184" spans="2:4" x14ac:dyDescent="0.2">
      <c r="B184" s="49" t="s">
        <v>246</v>
      </c>
      <c r="C184" s="49" t="s">
        <v>116</v>
      </c>
      <c r="D184" s="50">
        <v>98</v>
      </c>
    </row>
    <row r="185" spans="2:4" x14ac:dyDescent="0.2">
      <c r="B185" s="49" t="s">
        <v>790</v>
      </c>
      <c r="C185" s="49" t="s">
        <v>236</v>
      </c>
      <c r="D185" s="50">
        <v>19</v>
      </c>
    </row>
    <row r="186" spans="2:4" x14ac:dyDescent="0.2">
      <c r="B186" s="49" t="s">
        <v>385</v>
      </c>
      <c r="C186" s="49" t="s">
        <v>236</v>
      </c>
      <c r="D186" s="50">
        <v>59</v>
      </c>
    </row>
    <row r="187" spans="2:4" x14ac:dyDescent="0.2">
      <c r="B187" s="49" t="s">
        <v>509</v>
      </c>
      <c r="C187" s="49" t="s">
        <v>809</v>
      </c>
      <c r="D187" s="50">
        <v>29</v>
      </c>
    </row>
    <row r="188" spans="2:4" x14ac:dyDescent="0.2">
      <c r="B188" s="49" t="s">
        <v>178</v>
      </c>
      <c r="C188" s="49" t="s">
        <v>809</v>
      </c>
      <c r="D188" s="50">
        <v>16</v>
      </c>
    </row>
    <row r="189" spans="2:4" x14ac:dyDescent="0.2">
      <c r="B189" s="49" t="s">
        <v>589</v>
      </c>
      <c r="C189" s="49" t="s">
        <v>809</v>
      </c>
      <c r="D189" s="50">
        <v>103</v>
      </c>
    </row>
    <row r="190" spans="2:4" x14ac:dyDescent="0.2">
      <c r="B190" s="49" t="s">
        <v>144</v>
      </c>
      <c r="C190" s="49" t="s">
        <v>292</v>
      </c>
      <c r="D190" s="50">
        <v>28</v>
      </c>
    </row>
    <row r="191" spans="2:4" x14ac:dyDescent="0.2">
      <c r="B191" s="49" t="s">
        <v>686</v>
      </c>
      <c r="C191" s="49" t="s">
        <v>493</v>
      </c>
      <c r="D191" s="50">
        <v>32</v>
      </c>
    </row>
    <row r="192" spans="2:4" x14ac:dyDescent="0.2">
      <c r="B192" s="49" t="s">
        <v>801</v>
      </c>
      <c r="C192" s="49" t="s">
        <v>458</v>
      </c>
      <c r="D192" s="50">
        <v>17</v>
      </c>
    </row>
    <row r="193" spans="2:4" x14ac:dyDescent="0.2">
      <c r="B193" s="27" t="s">
        <v>267</v>
      </c>
      <c r="C193" s="27" t="s">
        <v>660</v>
      </c>
      <c r="D193" s="50">
        <v>11</v>
      </c>
    </row>
    <row r="194" spans="2:4" x14ac:dyDescent="0.2">
      <c r="B194" s="49" t="s">
        <v>706</v>
      </c>
      <c r="C194" s="49" t="s">
        <v>627</v>
      </c>
      <c r="D194" s="50">
        <v>19</v>
      </c>
    </row>
    <row r="195" spans="2:4" x14ac:dyDescent="0.2">
      <c r="B195" s="49" t="s">
        <v>868</v>
      </c>
      <c r="C195" s="49" t="s">
        <v>878</v>
      </c>
      <c r="D195" s="50">
        <v>17</v>
      </c>
    </row>
    <row r="196" spans="2:4" x14ac:dyDescent="0.2">
      <c r="B196" s="49" t="s">
        <v>428</v>
      </c>
      <c r="C196" s="49" t="s">
        <v>512</v>
      </c>
      <c r="D196" s="50">
        <v>23</v>
      </c>
    </row>
    <row r="197" spans="2:4" x14ac:dyDescent="0.2">
      <c r="B197" s="49" t="s">
        <v>664</v>
      </c>
      <c r="C197" s="49" t="s">
        <v>223</v>
      </c>
      <c r="D197" s="50">
        <v>78</v>
      </c>
    </row>
    <row r="198" spans="2:4" x14ac:dyDescent="0.2">
      <c r="B198" s="49" t="s">
        <v>473</v>
      </c>
      <c r="C198" s="49" t="s">
        <v>556</v>
      </c>
      <c r="D198" s="50">
        <v>61</v>
      </c>
    </row>
    <row r="199" spans="2:4" x14ac:dyDescent="0.2">
      <c r="B199" s="49" t="s">
        <v>638</v>
      </c>
      <c r="C199" s="49" t="s">
        <v>556</v>
      </c>
      <c r="D199" s="50">
        <v>67</v>
      </c>
    </row>
    <row r="200" spans="2:4" x14ac:dyDescent="0.2">
      <c r="B200" s="49" t="s">
        <v>613</v>
      </c>
      <c r="C200" s="49" t="s">
        <v>209</v>
      </c>
      <c r="D200" s="50">
        <v>85</v>
      </c>
    </row>
    <row r="201" spans="2:4" x14ac:dyDescent="0.2">
      <c r="B201" s="49" t="s">
        <v>713</v>
      </c>
      <c r="C201" s="49" t="s">
        <v>457</v>
      </c>
      <c r="D201" s="50">
        <v>14</v>
      </c>
    </row>
    <row r="202" spans="2:4" x14ac:dyDescent="0.2">
      <c r="B202" s="49" t="s">
        <v>434</v>
      </c>
      <c r="C202" s="49" t="s">
        <v>685</v>
      </c>
      <c r="D202" s="50">
        <v>28</v>
      </c>
    </row>
    <row r="203" spans="2:4" x14ac:dyDescent="0.2">
      <c r="B203" s="49" t="s">
        <v>196</v>
      </c>
      <c r="C203" s="49" t="s">
        <v>195</v>
      </c>
      <c r="D203" s="50">
        <v>22</v>
      </c>
    </row>
    <row r="204" spans="2:4" x14ac:dyDescent="0.2">
      <c r="B204" s="49" t="s">
        <v>481</v>
      </c>
      <c r="C204" s="49" t="s">
        <v>905</v>
      </c>
      <c r="D204" s="50">
        <v>16</v>
      </c>
    </row>
    <row r="205" spans="2:4" x14ac:dyDescent="0.2">
      <c r="B205" s="49" t="s">
        <v>566</v>
      </c>
      <c r="C205" s="49" t="s">
        <v>348</v>
      </c>
      <c r="D205" s="50">
        <v>27</v>
      </c>
    </row>
    <row r="206" spans="2:4" x14ac:dyDescent="0.2">
      <c r="B206" s="49" t="s">
        <v>205</v>
      </c>
      <c r="C206" s="49" t="s">
        <v>719</v>
      </c>
      <c r="D206" s="50">
        <v>30</v>
      </c>
    </row>
    <row r="207" spans="2:4" x14ac:dyDescent="0.2">
      <c r="B207" s="49" t="s">
        <v>604</v>
      </c>
      <c r="C207" s="49" t="s">
        <v>578</v>
      </c>
      <c r="D207" s="50">
        <v>76</v>
      </c>
    </row>
    <row r="208" spans="2:4" x14ac:dyDescent="0.2">
      <c r="B208" s="49" t="s">
        <v>805</v>
      </c>
      <c r="C208" s="49" t="s">
        <v>920</v>
      </c>
      <c r="D208" s="50">
        <v>14</v>
      </c>
    </row>
    <row r="209" spans="2:4" x14ac:dyDescent="0.2">
      <c r="B209" s="49" t="s">
        <v>295</v>
      </c>
      <c r="C209" s="49" t="s">
        <v>229</v>
      </c>
      <c r="D209" s="50">
        <v>15</v>
      </c>
    </row>
    <row r="210" spans="2:4" x14ac:dyDescent="0.2">
      <c r="B210" s="49" t="s">
        <v>530</v>
      </c>
      <c r="C210" s="49" t="s">
        <v>791</v>
      </c>
      <c r="D210" s="50">
        <v>20</v>
      </c>
    </row>
    <row r="211" spans="2:4" x14ac:dyDescent="0.2">
      <c r="B211" s="49" t="s">
        <v>626</v>
      </c>
      <c r="C211" s="49" t="s">
        <v>255</v>
      </c>
      <c r="D211" s="50">
        <v>14</v>
      </c>
    </row>
    <row r="212" spans="2:4" x14ac:dyDescent="0.2">
      <c r="B212" s="49" t="s">
        <v>272</v>
      </c>
      <c r="C212" s="49" t="s">
        <v>837</v>
      </c>
      <c r="D212" s="50">
        <v>19</v>
      </c>
    </row>
    <row r="213" spans="2:4" x14ac:dyDescent="0.2">
      <c r="B213" s="49" t="s">
        <v>692</v>
      </c>
      <c r="C213" s="49" t="s">
        <v>216</v>
      </c>
      <c r="D213" s="50">
        <v>113</v>
      </c>
    </row>
    <row r="214" spans="2:4" x14ac:dyDescent="0.2">
      <c r="B214" s="27" t="s">
        <v>425</v>
      </c>
      <c r="C214" s="27" t="s">
        <v>775</v>
      </c>
      <c r="D214" s="50">
        <v>13</v>
      </c>
    </row>
    <row r="215" spans="2:4" x14ac:dyDescent="0.2">
      <c r="B215" s="49" t="s">
        <v>823</v>
      </c>
      <c r="C215" s="49" t="s">
        <v>919</v>
      </c>
      <c r="D215" s="50">
        <v>31</v>
      </c>
    </row>
    <row r="216" spans="2:4" x14ac:dyDescent="0.2">
      <c r="B216" s="49" t="s">
        <v>484</v>
      </c>
      <c r="C216" s="49" t="s">
        <v>184</v>
      </c>
      <c r="D216" s="50">
        <v>152</v>
      </c>
    </row>
    <row r="217" spans="2:4" x14ac:dyDescent="0.2">
      <c r="B217" s="49" t="s">
        <v>57</v>
      </c>
      <c r="C217" s="49" t="s">
        <v>184</v>
      </c>
      <c r="D217" s="50">
        <v>165</v>
      </c>
    </row>
    <row r="218" spans="2:4" x14ac:dyDescent="0.2">
      <c r="B218" s="49" t="s">
        <v>208</v>
      </c>
      <c r="C218" s="49" t="s">
        <v>184</v>
      </c>
      <c r="D218" s="50">
        <v>100</v>
      </c>
    </row>
    <row r="219" spans="2:4" x14ac:dyDescent="0.2">
      <c r="B219" s="49" t="s">
        <v>577</v>
      </c>
      <c r="C219" s="49" t="s">
        <v>184</v>
      </c>
      <c r="D219" s="50">
        <v>104</v>
      </c>
    </row>
    <row r="220" spans="2:4" x14ac:dyDescent="0.2">
      <c r="B220" s="49" t="s">
        <v>655</v>
      </c>
      <c r="C220" s="49" t="s">
        <v>726</v>
      </c>
      <c r="D220" s="50">
        <v>11</v>
      </c>
    </row>
    <row r="221" spans="2:4" x14ac:dyDescent="0.2">
      <c r="B221" s="49" t="s">
        <v>0</v>
      </c>
      <c r="C221" s="49" t="s">
        <v>650</v>
      </c>
      <c r="D221" s="50">
        <v>335</v>
      </c>
    </row>
    <row r="222" spans="2:4" x14ac:dyDescent="0.2">
      <c r="B222" s="49" t="s">
        <v>677</v>
      </c>
      <c r="C222" s="49" t="s">
        <v>859</v>
      </c>
      <c r="D222" s="50">
        <v>16</v>
      </c>
    </row>
    <row r="223" spans="2:4" x14ac:dyDescent="0.2">
      <c r="B223" s="49" t="s">
        <v>86</v>
      </c>
      <c r="C223" s="49" t="s">
        <v>650</v>
      </c>
      <c r="D223" s="50">
        <v>133</v>
      </c>
    </row>
    <row r="224" spans="2:4" x14ac:dyDescent="0.2">
      <c r="B224" s="49" t="s">
        <v>511</v>
      </c>
      <c r="C224" s="49" t="s">
        <v>650</v>
      </c>
      <c r="D224" s="50">
        <v>89</v>
      </c>
    </row>
    <row r="225" spans="2:4" x14ac:dyDescent="0.2">
      <c r="B225" s="49" t="s">
        <v>183</v>
      </c>
      <c r="C225" s="49" t="s">
        <v>650</v>
      </c>
      <c r="D225" s="50">
        <v>145</v>
      </c>
    </row>
    <row r="226" spans="2:4" x14ac:dyDescent="0.2">
      <c r="B226" s="49" t="s">
        <v>596</v>
      </c>
      <c r="C226" s="49" t="s">
        <v>85</v>
      </c>
      <c r="D226" s="50">
        <v>32</v>
      </c>
    </row>
    <row r="227" spans="2:4" x14ac:dyDescent="0.2">
      <c r="B227" s="49" t="s">
        <v>170</v>
      </c>
      <c r="C227" s="49" t="s">
        <v>7</v>
      </c>
      <c r="D227" s="50">
        <v>27</v>
      </c>
    </row>
    <row r="228" spans="2:4" x14ac:dyDescent="0.2">
      <c r="B228" s="49" t="s">
        <v>469</v>
      </c>
      <c r="C228" s="49" t="s">
        <v>248</v>
      </c>
      <c r="D228" s="50">
        <v>38</v>
      </c>
    </row>
    <row r="229" spans="2:4" x14ac:dyDescent="0.2">
      <c r="B229" s="49" t="s">
        <v>668</v>
      </c>
      <c r="C229" s="49" t="s">
        <v>699</v>
      </c>
      <c r="D229" s="50">
        <v>95</v>
      </c>
    </row>
    <row r="230" spans="2:4" x14ac:dyDescent="0.2">
      <c r="B230" s="49" t="s">
        <v>113</v>
      </c>
      <c r="C230" s="49" t="s">
        <v>415</v>
      </c>
      <c r="D230" s="50">
        <v>22</v>
      </c>
    </row>
    <row r="231" spans="2:4" x14ac:dyDescent="0.2">
      <c r="B231" s="49" t="s">
        <v>298</v>
      </c>
      <c r="C231" s="49" t="s">
        <v>105</v>
      </c>
      <c r="D231" s="50">
        <v>16</v>
      </c>
    </row>
    <row r="232" spans="2:4" x14ac:dyDescent="0.2">
      <c r="B232" s="49" t="s">
        <v>333</v>
      </c>
      <c r="C232" s="49" t="s">
        <v>684</v>
      </c>
      <c r="D232" s="50">
        <v>21</v>
      </c>
    </row>
    <row r="233" spans="2:4" x14ac:dyDescent="0.2">
      <c r="B233" s="49" t="s">
        <v>44</v>
      </c>
      <c r="C233" s="49" t="s">
        <v>365</v>
      </c>
      <c r="D233" s="50">
        <v>257</v>
      </c>
    </row>
    <row r="234" spans="2:4" x14ac:dyDescent="0.2">
      <c r="B234" s="49" t="s">
        <v>269</v>
      </c>
      <c r="C234" s="49" t="s">
        <v>584</v>
      </c>
      <c r="D234" s="50">
        <v>26</v>
      </c>
    </row>
    <row r="235" spans="2:4" x14ac:dyDescent="0.2">
      <c r="B235" s="49" t="s">
        <v>882</v>
      </c>
      <c r="C235" s="49" t="s">
        <v>857</v>
      </c>
      <c r="D235" s="50">
        <v>13</v>
      </c>
    </row>
    <row r="236" spans="2:4" x14ac:dyDescent="0.2">
      <c r="B236" s="27" t="s">
        <v>761</v>
      </c>
      <c r="C236" s="27" t="s">
        <v>595</v>
      </c>
      <c r="D236" s="50">
        <v>12</v>
      </c>
    </row>
    <row r="237" spans="2:4" x14ac:dyDescent="0.2">
      <c r="B237" s="49" t="s">
        <v>187</v>
      </c>
      <c r="C237" s="49" t="s">
        <v>670</v>
      </c>
      <c r="D237" s="50">
        <v>16</v>
      </c>
    </row>
    <row r="238" spans="2:4" x14ac:dyDescent="0.2">
      <c r="B238" s="27" t="s">
        <v>451</v>
      </c>
      <c r="C238" s="27" t="s">
        <v>838</v>
      </c>
      <c r="D238" s="50">
        <v>12</v>
      </c>
    </row>
    <row r="239" spans="2:4" x14ac:dyDescent="0.2">
      <c r="B239" s="49" t="s">
        <v>902</v>
      </c>
      <c r="C239" s="49" t="s">
        <v>273</v>
      </c>
      <c r="D239" s="50">
        <v>16</v>
      </c>
    </row>
    <row r="240" spans="2:4" x14ac:dyDescent="0.2">
      <c r="B240" s="27" t="s">
        <v>818</v>
      </c>
      <c r="C240" s="27" t="s">
        <v>877</v>
      </c>
      <c r="D240" s="50">
        <v>11</v>
      </c>
    </row>
    <row r="241" spans="2:4" x14ac:dyDescent="0.2">
      <c r="B241" s="27" t="s">
        <v>264</v>
      </c>
      <c r="C241" s="27" t="s">
        <v>808</v>
      </c>
      <c r="D241" s="50">
        <v>15</v>
      </c>
    </row>
    <row r="242" spans="2:4" x14ac:dyDescent="0.2">
      <c r="B242" s="49" t="s">
        <v>153</v>
      </c>
      <c r="C242" s="49" t="s">
        <v>55</v>
      </c>
      <c r="D242" s="50">
        <v>13</v>
      </c>
    </row>
    <row r="243" spans="2:4" x14ac:dyDescent="0.2">
      <c r="B243" s="49" t="s">
        <v>695</v>
      </c>
      <c r="C243" s="49" t="s">
        <v>446</v>
      </c>
      <c r="D243" s="50">
        <v>11</v>
      </c>
    </row>
    <row r="244" spans="2:4" x14ac:dyDescent="0.2">
      <c r="B244" s="49" t="s">
        <v>107</v>
      </c>
      <c r="C244" s="49" t="s">
        <v>403</v>
      </c>
      <c r="D244" s="50">
        <v>14</v>
      </c>
    </row>
    <row r="245" spans="2:4" x14ac:dyDescent="0.2">
      <c r="B245" s="49" t="s">
        <v>562</v>
      </c>
      <c r="C245" s="49" t="s">
        <v>450</v>
      </c>
      <c r="D245" s="50">
        <v>19</v>
      </c>
    </row>
    <row r="246" spans="2:4" x14ac:dyDescent="0.2">
      <c r="B246" s="49" t="s">
        <v>770</v>
      </c>
      <c r="C246" s="49" t="s">
        <v>268</v>
      </c>
      <c r="D246" s="50">
        <v>15</v>
      </c>
    </row>
    <row r="247" spans="2:4" x14ac:dyDescent="0.2">
      <c r="B247" s="49" t="s">
        <v>381</v>
      </c>
      <c r="C247" s="49" t="s">
        <v>152</v>
      </c>
      <c r="D247" s="50">
        <v>12</v>
      </c>
    </row>
    <row r="248" spans="2:4" x14ac:dyDescent="0.2">
      <c r="B248" s="49" t="s">
        <v>128</v>
      </c>
      <c r="C248" s="49" t="s">
        <v>782</v>
      </c>
      <c r="D248" s="50">
        <v>12</v>
      </c>
    </row>
    <row r="249" spans="2:4" x14ac:dyDescent="0.2">
      <c r="B249" s="27" t="s">
        <v>190</v>
      </c>
      <c r="C249" s="27" t="s">
        <v>38</v>
      </c>
      <c r="D249" s="50">
        <v>13</v>
      </c>
    </row>
    <row r="250" spans="2:4" x14ac:dyDescent="0.2">
      <c r="B250" s="18" t="s">
        <v>979</v>
      </c>
      <c r="C250" s="18"/>
      <c r="D250" s="19">
        <v>19710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70"/>
  <sheetViews>
    <sheetView workbookViewId="0">
      <selection activeCell="C15" sqref="C15"/>
    </sheetView>
  </sheetViews>
  <sheetFormatPr defaultRowHeight="12.75" x14ac:dyDescent="0.2"/>
  <cols>
    <col min="1" max="1" width="18" style="22" bestFit="1" customWidth="1"/>
    <col min="3" max="3" width="17.7109375" bestFit="1" customWidth="1"/>
    <col min="4" max="4" width="20" style="33" bestFit="1" customWidth="1"/>
    <col min="5" max="5" width="26.28515625" bestFit="1" customWidth="1"/>
    <col min="6" max="6" width="22.5703125" bestFit="1" customWidth="1"/>
  </cols>
  <sheetData>
    <row r="1" spans="1:7" x14ac:dyDescent="0.2">
      <c r="A1" s="28" t="s">
        <v>510</v>
      </c>
      <c r="B1" s="1" t="s">
        <v>934</v>
      </c>
      <c r="C1" s="1" t="s">
        <v>935</v>
      </c>
      <c r="D1" s="31" t="s">
        <v>672</v>
      </c>
      <c r="E1" s="1" t="s">
        <v>461</v>
      </c>
      <c r="F1" s="1" t="s">
        <v>460</v>
      </c>
      <c r="G1" s="1" t="s">
        <v>63</v>
      </c>
    </row>
    <row r="2" spans="1:7" x14ac:dyDescent="0.2">
      <c r="A2" s="22">
        <v>43252</v>
      </c>
      <c r="B2" t="s">
        <v>948</v>
      </c>
      <c r="C2" s="30" t="s">
        <v>442</v>
      </c>
      <c r="D2" t="s">
        <v>912</v>
      </c>
      <c r="E2" t="s">
        <v>1020</v>
      </c>
      <c r="F2" t="s">
        <v>748</v>
      </c>
      <c r="G2">
        <v>1593</v>
      </c>
    </row>
    <row r="3" spans="1:7" x14ac:dyDescent="0.2">
      <c r="A3" s="22">
        <v>43252</v>
      </c>
      <c r="B3" t="s">
        <v>948</v>
      </c>
      <c r="C3" s="30" t="s">
        <v>442</v>
      </c>
      <c r="D3" t="s">
        <v>235</v>
      </c>
      <c r="E3" t="s">
        <v>215</v>
      </c>
      <c r="F3" t="s">
        <v>813</v>
      </c>
      <c r="G3">
        <v>1607</v>
      </c>
    </row>
    <row r="4" spans="1:7" x14ac:dyDescent="0.2">
      <c r="A4" s="22">
        <v>43252</v>
      </c>
      <c r="B4" t="s">
        <v>948</v>
      </c>
      <c r="C4" t="s">
        <v>442</v>
      </c>
      <c r="D4" t="s">
        <v>822</v>
      </c>
      <c r="E4" t="s">
        <v>737</v>
      </c>
      <c r="F4" t="s">
        <v>480</v>
      </c>
      <c r="G4">
        <v>349</v>
      </c>
    </row>
    <row r="5" spans="1:7" x14ac:dyDescent="0.2">
      <c r="A5" s="22">
        <v>43252</v>
      </c>
      <c r="B5" t="s">
        <v>948</v>
      </c>
      <c r="C5" t="s">
        <v>442</v>
      </c>
      <c r="D5" t="s">
        <v>761</v>
      </c>
      <c r="E5" t="s">
        <v>215</v>
      </c>
      <c r="F5" t="s">
        <v>595</v>
      </c>
      <c r="G5">
        <v>947</v>
      </c>
    </row>
    <row r="6" spans="1:7" x14ac:dyDescent="0.2">
      <c r="A6" s="22">
        <v>43252</v>
      </c>
      <c r="B6" t="s">
        <v>948</v>
      </c>
      <c r="C6" s="30" t="s">
        <v>442</v>
      </c>
      <c r="D6" t="s">
        <v>325</v>
      </c>
      <c r="E6" t="s">
        <v>215</v>
      </c>
      <c r="F6" t="s">
        <v>374</v>
      </c>
      <c r="G6">
        <v>89</v>
      </c>
    </row>
    <row r="7" spans="1:7" x14ac:dyDescent="0.2">
      <c r="A7" s="22">
        <v>43252</v>
      </c>
      <c r="B7" t="s">
        <v>948</v>
      </c>
      <c r="C7" t="s">
        <v>442</v>
      </c>
      <c r="D7" t="s">
        <v>757</v>
      </c>
      <c r="E7" t="s">
        <v>1020</v>
      </c>
      <c r="F7" t="s">
        <v>222</v>
      </c>
      <c r="G7">
        <v>123</v>
      </c>
    </row>
    <row r="8" spans="1:7" x14ac:dyDescent="0.2">
      <c r="A8" s="22">
        <v>43252</v>
      </c>
      <c r="B8" t="s">
        <v>948</v>
      </c>
      <c r="C8" t="s">
        <v>442</v>
      </c>
      <c r="D8" t="s">
        <v>165</v>
      </c>
      <c r="E8" t="s">
        <v>819</v>
      </c>
      <c r="F8" t="s">
        <v>490</v>
      </c>
      <c r="G8">
        <v>209</v>
      </c>
    </row>
    <row r="9" spans="1:7" x14ac:dyDescent="0.2">
      <c r="A9" s="22">
        <v>43252</v>
      </c>
      <c r="B9" t="s">
        <v>948</v>
      </c>
      <c r="C9" t="s">
        <v>442</v>
      </c>
      <c r="D9" t="s">
        <v>676</v>
      </c>
      <c r="E9" t="s">
        <v>6</v>
      </c>
      <c r="F9" t="s">
        <v>835</v>
      </c>
      <c r="G9">
        <v>115</v>
      </c>
    </row>
    <row r="10" spans="1:7" x14ac:dyDescent="0.2">
      <c r="A10" s="22">
        <v>43252</v>
      </c>
      <c r="B10" t="s">
        <v>948</v>
      </c>
      <c r="C10" t="s">
        <v>442</v>
      </c>
      <c r="D10" t="s">
        <v>12</v>
      </c>
      <c r="E10" t="s">
        <v>215</v>
      </c>
      <c r="F10" t="s">
        <v>489</v>
      </c>
      <c r="G10">
        <v>42</v>
      </c>
    </row>
    <row r="11" spans="1:7" x14ac:dyDescent="0.2">
      <c r="A11" s="22">
        <v>43252</v>
      </c>
      <c r="B11" t="s">
        <v>948</v>
      </c>
      <c r="C11" t="s">
        <v>442</v>
      </c>
      <c r="D11" t="s">
        <v>535</v>
      </c>
      <c r="E11" t="s">
        <v>215</v>
      </c>
      <c r="F11" t="s">
        <v>219</v>
      </c>
      <c r="G11">
        <v>6665</v>
      </c>
    </row>
    <row r="12" spans="1:7" x14ac:dyDescent="0.2">
      <c r="A12" s="22">
        <v>43252</v>
      </c>
      <c r="B12" t="s">
        <v>948</v>
      </c>
      <c r="C12" s="30" t="s">
        <v>442</v>
      </c>
      <c r="D12" t="s">
        <v>1021</v>
      </c>
      <c r="E12" t="s">
        <v>215</v>
      </c>
      <c r="F12" t="s">
        <v>219</v>
      </c>
      <c r="G12">
        <v>12</v>
      </c>
    </row>
    <row r="13" spans="1:7" x14ac:dyDescent="0.2">
      <c r="A13" s="22">
        <v>43252</v>
      </c>
      <c r="B13" t="s">
        <v>948</v>
      </c>
      <c r="C13" t="s">
        <v>442</v>
      </c>
      <c r="D13" t="s">
        <v>867</v>
      </c>
      <c r="E13" t="s">
        <v>215</v>
      </c>
      <c r="F13" t="s">
        <v>219</v>
      </c>
      <c r="G13">
        <v>5047</v>
      </c>
    </row>
    <row r="14" spans="1:7" x14ac:dyDescent="0.2">
      <c r="A14" s="22">
        <v>43252</v>
      </c>
      <c r="B14" t="s">
        <v>948</v>
      </c>
      <c r="C14" s="30" t="s">
        <v>442</v>
      </c>
      <c r="D14" t="s">
        <v>999</v>
      </c>
      <c r="E14" t="s">
        <v>215</v>
      </c>
      <c r="F14" t="s">
        <v>219</v>
      </c>
      <c r="G14">
        <v>17</v>
      </c>
    </row>
    <row r="15" spans="1:7" x14ac:dyDescent="0.2">
      <c r="A15" s="22">
        <v>43252</v>
      </c>
      <c r="B15" t="s">
        <v>948</v>
      </c>
      <c r="C15" t="s">
        <v>442</v>
      </c>
      <c r="D15" t="s">
        <v>704</v>
      </c>
      <c r="E15" t="s">
        <v>215</v>
      </c>
      <c r="F15" t="s">
        <v>219</v>
      </c>
      <c r="G15">
        <v>146</v>
      </c>
    </row>
    <row r="16" spans="1:7" x14ac:dyDescent="0.2">
      <c r="A16" s="22">
        <v>43252</v>
      </c>
      <c r="B16" s="30" t="s">
        <v>948</v>
      </c>
      <c r="C16" t="s">
        <v>442</v>
      </c>
      <c r="D16" t="s">
        <v>796</v>
      </c>
      <c r="E16" t="s">
        <v>6</v>
      </c>
      <c r="F16" t="s">
        <v>639</v>
      </c>
      <c r="G16">
        <v>61</v>
      </c>
    </row>
    <row r="17" spans="1:7" x14ac:dyDescent="0.2">
      <c r="A17" s="22">
        <v>43252</v>
      </c>
      <c r="B17" t="s">
        <v>948</v>
      </c>
      <c r="C17" s="30" t="s">
        <v>442</v>
      </c>
      <c r="D17" t="s">
        <v>276</v>
      </c>
      <c r="E17" t="s">
        <v>215</v>
      </c>
      <c r="F17" t="s">
        <v>72</v>
      </c>
      <c r="G17">
        <v>1576</v>
      </c>
    </row>
    <row r="18" spans="1:7" x14ac:dyDescent="0.2">
      <c r="A18" s="22">
        <v>43252</v>
      </c>
      <c r="B18" t="s">
        <v>948</v>
      </c>
      <c r="C18" t="s">
        <v>442</v>
      </c>
      <c r="D18" t="s">
        <v>818</v>
      </c>
      <c r="E18" t="s">
        <v>1020</v>
      </c>
      <c r="F18" t="s">
        <v>877</v>
      </c>
      <c r="G18">
        <v>868</v>
      </c>
    </row>
    <row r="19" spans="1:7" x14ac:dyDescent="0.2">
      <c r="A19" s="22">
        <v>43252</v>
      </c>
      <c r="B19" t="s">
        <v>948</v>
      </c>
      <c r="C19" t="s">
        <v>442</v>
      </c>
      <c r="D19" t="s">
        <v>247</v>
      </c>
      <c r="E19" t="s">
        <v>6</v>
      </c>
      <c r="F19" t="s">
        <v>583</v>
      </c>
      <c r="G19">
        <v>36</v>
      </c>
    </row>
    <row r="20" spans="1:7" x14ac:dyDescent="0.2">
      <c r="A20" s="22">
        <v>43252</v>
      </c>
      <c r="B20" t="s">
        <v>948</v>
      </c>
      <c r="C20" s="30" t="s">
        <v>442</v>
      </c>
      <c r="D20" t="s">
        <v>631</v>
      </c>
      <c r="E20" t="s">
        <v>1020</v>
      </c>
      <c r="F20" t="s">
        <v>11</v>
      </c>
      <c r="G20">
        <v>1210</v>
      </c>
    </row>
    <row r="21" spans="1:7" x14ac:dyDescent="0.2">
      <c r="A21" s="22">
        <v>43252</v>
      </c>
      <c r="B21" t="s">
        <v>948</v>
      </c>
      <c r="C21" t="s">
        <v>442</v>
      </c>
      <c r="D21" t="s">
        <v>204</v>
      </c>
      <c r="E21" t="s">
        <v>406</v>
      </c>
      <c r="F21" t="s">
        <v>654</v>
      </c>
      <c r="G21">
        <v>203</v>
      </c>
    </row>
    <row r="22" spans="1:7" x14ac:dyDescent="0.2">
      <c r="A22" s="22">
        <v>43252</v>
      </c>
      <c r="B22" t="s">
        <v>948</v>
      </c>
      <c r="C22" t="s">
        <v>442</v>
      </c>
      <c r="D22" t="s">
        <v>466</v>
      </c>
      <c r="E22" t="s">
        <v>525</v>
      </c>
      <c r="F22" t="s">
        <v>891</v>
      </c>
      <c r="G22">
        <v>40</v>
      </c>
    </row>
    <row r="23" spans="1:7" x14ac:dyDescent="0.2">
      <c r="A23" s="22">
        <v>43252</v>
      </c>
      <c r="B23" t="s">
        <v>948</v>
      </c>
      <c r="C23" t="s">
        <v>442</v>
      </c>
      <c r="D23" t="s">
        <v>79</v>
      </c>
      <c r="E23" t="s">
        <v>215</v>
      </c>
      <c r="F23" t="s">
        <v>358</v>
      </c>
      <c r="G23">
        <v>347</v>
      </c>
    </row>
    <row r="24" spans="1:7" x14ac:dyDescent="0.2">
      <c r="A24" s="22">
        <v>43252</v>
      </c>
      <c r="B24" t="s">
        <v>948</v>
      </c>
      <c r="C24" t="s">
        <v>442</v>
      </c>
      <c r="D24" t="s">
        <v>662</v>
      </c>
      <c r="E24" t="s">
        <v>1020</v>
      </c>
      <c r="F24" t="s">
        <v>564</v>
      </c>
      <c r="G24">
        <v>69</v>
      </c>
    </row>
    <row r="25" spans="1:7" x14ac:dyDescent="0.2">
      <c r="A25" s="22">
        <v>43252</v>
      </c>
      <c r="B25" t="s">
        <v>948</v>
      </c>
      <c r="C25" t="s">
        <v>442</v>
      </c>
      <c r="D25" t="s">
        <v>121</v>
      </c>
      <c r="E25" t="s">
        <v>215</v>
      </c>
      <c r="F25" t="s">
        <v>440</v>
      </c>
      <c r="G25">
        <v>281</v>
      </c>
    </row>
    <row r="26" spans="1:7" x14ac:dyDescent="0.2">
      <c r="A26" s="22">
        <v>43252</v>
      </c>
      <c r="B26" t="s">
        <v>948</v>
      </c>
      <c r="C26" t="s">
        <v>442</v>
      </c>
      <c r="D26" t="s">
        <v>555</v>
      </c>
      <c r="E26" t="s">
        <v>1020</v>
      </c>
      <c r="F26" t="s">
        <v>743</v>
      </c>
      <c r="G26">
        <v>203</v>
      </c>
    </row>
    <row r="27" spans="1:7" x14ac:dyDescent="0.2">
      <c r="A27" s="22">
        <v>43252</v>
      </c>
      <c r="B27" t="s">
        <v>948</v>
      </c>
      <c r="C27" t="s">
        <v>442</v>
      </c>
      <c r="D27" t="s">
        <v>56</v>
      </c>
      <c r="E27" t="s">
        <v>406</v>
      </c>
      <c r="F27" t="s">
        <v>925</v>
      </c>
      <c r="G27">
        <v>22</v>
      </c>
    </row>
    <row r="28" spans="1:7" x14ac:dyDescent="0.2">
      <c r="A28" s="22">
        <v>43252</v>
      </c>
      <c r="B28" t="s">
        <v>948</v>
      </c>
      <c r="C28" t="s">
        <v>442</v>
      </c>
      <c r="D28" t="s">
        <v>576</v>
      </c>
      <c r="E28" t="s">
        <v>215</v>
      </c>
      <c r="F28" t="s">
        <v>82</v>
      </c>
      <c r="G28">
        <v>107</v>
      </c>
    </row>
    <row r="29" spans="1:7" x14ac:dyDescent="0.2">
      <c r="A29" s="22">
        <v>43252</v>
      </c>
      <c r="B29" t="s">
        <v>948</v>
      </c>
      <c r="C29" t="s">
        <v>442</v>
      </c>
      <c r="D29" t="s">
        <v>29</v>
      </c>
      <c r="E29" t="s">
        <v>215</v>
      </c>
      <c r="F29" t="s">
        <v>649</v>
      </c>
      <c r="G29">
        <v>81</v>
      </c>
    </row>
    <row r="30" spans="1:7" x14ac:dyDescent="0.2">
      <c r="A30" s="22">
        <v>43252</v>
      </c>
      <c r="B30" t="s">
        <v>948</v>
      </c>
      <c r="C30" s="30" t="s">
        <v>442</v>
      </c>
      <c r="D30" t="s">
        <v>384</v>
      </c>
      <c r="E30" t="s">
        <v>215</v>
      </c>
      <c r="F30" t="s">
        <v>380</v>
      </c>
      <c r="G30">
        <v>14551</v>
      </c>
    </row>
    <row r="31" spans="1:7" x14ac:dyDescent="0.2">
      <c r="A31" s="22">
        <v>43252</v>
      </c>
      <c r="B31" t="s">
        <v>948</v>
      </c>
      <c r="C31" t="s">
        <v>442</v>
      </c>
      <c r="D31" t="s">
        <v>929</v>
      </c>
      <c r="E31" t="s">
        <v>215</v>
      </c>
      <c r="F31" t="s">
        <v>380</v>
      </c>
      <c r="G31">
        <v>47</v>
      </c>
    </row>
    <row r="32" spans="1:7" x14ac:dyDescent="0.2">
      <c r="A32" s="22">
        <v>43252</v>
      </c>
      <c r="B32" t="s">
        <v>948</v>
      </c>
      <c r="C32" t="s">
        <v>442</v>
      </c>
      <c r="D32" t="s">
        <v>146</v>
      </c>
      <c r="E32" t="s">
        <v>6</v>
      </c>
      <c r="F32" t="s">
        <v>609</v>
      </c>
      <c r="G32">
        <v>262</v>
      </c>
    </row>
    <row r="33" spans="1:7" x14ac:dyDescent="0.2">
      <c r="A33" s="22">
        <v>43252</v>
      </c>
      <c r="B33" t="s">
        <v>948</v>
      </c>
      <c r="C33" t="s">
        <v>442</v>
      </c>
      <c r="D33" t="s">
        <v>519</v>
      </c>
      <c r="E33" t="s">
        <v>215</v>
      </c>
      <c r="F33" t="s">
        <v>703</v>
      </c>
      <c r="G33">
        <v>152</v>
      </c>
    </row>
    <row r="34" spans="1:7" x14ac:dyDescent="0.2">
      <c r="A34" s="22">
        <v>43252</v>
      </c>
      <c r="B34" t="s">
        <v>948</v>
      </c>
      <c r="C34" t="s">
        <v>442</v>
      </c>
      <c r="D34" t="s">
        <v>176</v>
      </c>
      <c r="E34" t="s">
        <v>525</v>
      </c>
      <c r="F34" t="s">
        <v>488</v>
      </c>
      <c r="G34">
        <v>77</v>
      </c>
    </row>
    <row r="35" spans="1:7" x14ac:dyDescent="0.2">
      <c r="A35" s="22">
        <v>43252</v>
      </c>
      <c r="B35" t="s">
        <v>948</v>
      </c>
      <c r="C35" s="30" t="s">
        <v>442</v>
      </c>
      <c r="D35" t="s">
        <v>110</v>
      </c>
      <c r="E35" t="s">
        <v>1020</v>
      </c>
      <c r="F35" t="s">
        <v>600</v>
      </c>
      <c r="G35">
        <v>1776</v>
      </c>
    </row>
    <row r="36" spans="1:7" x14ac:dyDescent="0.2">
      <c r="A36" s="22">
        <v>43252</v>
      </c>
      <c r="B36" t="s">
        <v>948</v>
      </c>
      <c r="C36" t="s">
        <v>442</v>
      </c>
      <c r="D36" t="s">
        <v>497</v>
      </c>
      <c r="E36" t="s">
        <v>1020</v>
      </c>
      <c r="F36" t="s">
        <v>760</v>
      </c>
      <c r="G36">
        <v>556</v>
      </c>
    </row>
    <row r="37" spans="1:7" x14ac:dyDescent="0.2">
      <c r="A37" s="22">
        <v>43252</v>
      </c>
      <c r="B37" s="30" t="s">
        <v>948</v>
      </c>
      <c r="C37" s="30" t="s">
        <v>442</v>
      </c>
      <c r="D37" t="s">
        <v>853</v>
      </c>
      <c r="E37" t="s">
        <v>215</v>
      </c>
      <c r="F37" t="s">
        <v>612</v>
      </c>
      <c r="G37">
        <v>1441</v>
      </c>
    </row>
    <row r="38" spans="1:7" x14ac:dyDescent="0.2">
      <c r="A38" s="22">
        <v>43252</v>
      </c>
      <c r="B38" t="s">
        <v>948</v>
      </c>
      <c r="C38" t="s">
        <v>442</v>
      </c>
      <c r="D38" t="s">
        <v>730</v>
      </c>
      <c r="E38" t="s">
        <v>215</v>
      </c>
      <c r="F38" t="s">
        <v>612</v>
      </c>
      <c r="G38">
        <v>922</v>
      </c>
    </row>
    <row r="39" spans="1:7" x14ac:dyDescent="0.2">
      <c r="A39" s="22">
        <v>43252</v>
      </c>
      <c r="B39" t="s">
        <v>948</v>
      </c>
      <c r="C39" t="s">
        <v>442</v>
      </c>
      <c r="D39" t="s">
        <v>970</v>
      </c>
      <c r="E39" t="s">
        <v>215</v>
      </c>
      <c r="F39" t="s">
        <v>971</v>
      </c>
      <c r="G39">
        <v>16</v>
      </c>
    </row>
    <row r="40" spans="1:7" x14ac:dyDescent="0.2">
      <c r="A40" s="22">
        <v>43252</v>
      </c>
      <c r="B40" s="30" t="s">
        <v>948</v>
      </c>
      <c r="C40" t="s">
        <v>442</v>
      </c>
      <c r="D40" t="s">
        <v>804</v>
      </c>
      <c r="E40" t="s">
        <v>406</v>
      </c>
      <c r="F40" t="s">
        <v>169</v>
      </c>
      <c r="G40">
        <v>91</v>
      </c>
    </row>
    <row r="41" spans="1:7" x14ac:dyDescent="0.2">
      <c r="A41" s="22">
        <v>43252</v>
      </c>
      <c r="B41" s="30" t="s">
        <v>948</v>
      </c>
      <c r="C41" t="s">
        <v>442</v>
      </c>
      <c r="D41" t="s">
        <v>264</v>
      </c>
      <c r="E41" t="s">
        <v>1020</v>
      </c>
      <c r="F41" t="s">
        <v>808</v>
      </c>
      <c r="G41">
        <v>1097</v>
      </c>
    </row>
    <row r="42" spans="1:7" x14ac:dyDescent="0.2">
      <c r="A42" s="22">
        <v>43252</v>
      </c>
      <c r="B42" t="s">
        <v>948</v>
      </c>
      <c r="C42" s="30" t="s">
        <v>442</v>
      </c>
      <c r="D42" t="s">
        <v>616</v>
      </c>
      <c r="E42" t="s">
        <v>6</v>
      </c>
      <c r="F42" t="s">
        <v>826</v>
      </c>
      <c r="G42">
        <v>40</v>
      </c>
    </row>
    <row r="43" spans="1:7" x14ac:dyDescent="0.2">
      <c r="A43" s="22">
        <v>43252</v>
      </c>
      <c r="B43" t="s">
        <v>948</v>
      </c>
      <c r="C43" t="s">
        <v>442</v>
      </c>
      <c r="D43" t="s">
        <v>214</v>
      </c>
      <c r="E43" t="s">
        <v>215</v>
      </c>
      <c r="F43" t="s">
        <v>539</v>
      </c>
      <c r="G43">
        <v>148</v>
      </c>
    </row>
    <row r="44" spans="1:7" x14ac:dyDescent="0.2">
      <c r="A44" s="22">
        <v>43252</v>
      </c>
      <c r="B44" t="s">
        <v>948</v>
      </c>
      <c r="C44" t="s">
        <v>442</v>
      </c>
      <c r="D44" t="s">
        <v>479</v>
      </c>
      <c r="E44" t="s">
        <v>525</v>
      </c>
      <c r="F44" t="s">
        <v>416</v>
      </c>
      <c r="G44">
        <v>78</v>
      </c>
    </row>
    <row r="45" spans="1:7" x14ac:dyDescent="0.2">
      <c r="A45" s="22">
        <v>43252</v>
      </c>
      <c r="B45" t="s">
        <v>948</v>
      </c>
      <c r="C45" t="s">
        <v>442</v>
      </c>
      <c r="D45" t="s">
        <v>69</v>
      </c>
      <c r="E45" t="s">
        <v>215</v>
      </c>
      <c r="F45" t="s">
        <v>594</v>
      </c>
      <c r="G45">
        <v>254</v>
      </c>
    </row>
    <row r="46" spans="1:7" x14ac:dyDescent="0.2">
      <c r="A46" s="22">
        <v>43252</v>
      </c>
      <c r="B46" t="s">
        <v>948</v>
      </c>
      <c r="C46" t="s">
        <v>442</v>
      </c>
      <c r="D46" t="s">
        <v>648</v>
      </c>
      <c r="E46" t="s">
        <v>737</v>
      </c>
      <c r="F46" t="s">
        <v>281</v>
      </c>
      <c r="G46">
        <v>142</v>
      </c>
    </row>
    <row r="47" spans="1:7" x14ac:dyDescent="0.2">
      <c r="A47" s="22">
        <v>43252</v>
      </c>
      <c r="B47" t="s">
        <v>948</v>
      </c>
      <c r="C47" t="s">
        <v>442</v>
      </c>
      <c r="D47" t="s">
        <v>136</v>
      </c>
      <c r="E47" t="s">
        <v>215</v>
      </c>
      <c r="F47" t="s">
        <v>778</v>
      </c>
      <c r="G47">
        <v>1222</v>
      </c>
    </row>
    <row r="48" spans="1:7" x14ac:dyDescent="0.2">
      <c r="A48" s="22">
        <v>43252</v>
      </c>
      <c r="B48" t="s">
        <v>948</v>
      </c>
      <c r="C48" s="30" t="s">
        <v>442</v>
      </c>
      <c r="D48" t="s">
        <v>43</v>
      </c>
      <c r="E48" t="s">
        <v>1020</v>
      </c>
      <c r="F48" t="s">
        <v>280</v>
      </c>
      <c r="G48">
        <v>627</v>
      </c>
    </row>
    <row r="49" spans="1:7" x14ac:dyDescent="0.2">
      <c r="A49" s="22">
        <v>43252</v>
      </c>
      <c r="B49" t="s">
        <v>948</v>
      </c>
      <c r="C49" t="s">
        <v>442</v>
      </c>
      <c r="D49" t="s">
        <v>47</v>
      </c>
      <c r="E49" t="s">
        <v>1020</v>
      </c>
      <c r="F49" t="s">
        <v>718</v>
      </c>
      <c r="G49">
        <v>111</v>
      </c>
    </row>
    <row r="50" spans="1:7" x14ac:dyDescent="0.2">
      <c r="A50" s="22">
        <v>43252</v>
      </c>
      <c r="B50" t="s">
        <v>948</v>
      </c>
      <c r="C50" t="s">
        <v>442</v>
      </c>
      <c r="D50" t="s">
        <v>364</v>
      </c>
      <c r="E50" t="s">
        <v>1020</v>
      </c>
      <c r="F50" t="s">
        <v>368</v>
      </c>
      <c r="G50">
        <v>478</v>
      </c>
    </row>
    <row r="51" spans="1:7" x14ac:dyDescent="0.2">
      <c r="A51" s="22">
        <v>43252</v>
      </c>
      <c r="B51" t="s">
        <v>948</v>
      </c>
      <c r="C51" t="s">
        <v>442</v>
      </c>
      <c r="D51" t="s">
        <v>883</v>
      </c>
      <c r="E51" t="s">
        <v>819</v>
      </c>
      <c r="F51" t="s">
        <v>756</v>
      </c>
      <c r="G51">
        <v>180</v>
      </c>
    </row>
    <row r="52" spans="1:7" x14ac:dyDescent="0.2">
      <c r="A52" s="22">
        <v>43252</v>
      </c>
      <c r="B52" t="s">
        <v>948</v>
      </c>
      <c r="C52" t="s">
        <v>442</v>
      </c>
      <c r="D52" t="s">
        <v>257</v>
      </c>
      <c r="E52" t="s">
        <v>1020</v>
      </c>
      <c r="F52" t="s">
        <v>736</v>
      </c>
      <c r="G52">
        <v>1872</v>
      </c>
    </row>
    <row r="53" spans="1:7" x14ac:dyDescent="0.2">
      <c r="A53" s="22">
        <v>43252</v>
      </c>
      <c r="B53" t="s">
        <v>948</v>
      </c>
      <c r="C53" s="30" t="s">
        <v>442</v>
      </c>
      <c r="D53" t="s">
        <v>812</v>
      </c>
      <c r="E53" t="s">
        <v>819</v>
      </c>
      <c r="F53" t="s">
        <v>754</v>
      </c>
      <c r="G53">
        <v>443</v>
      </c>
    </row>
    <row r="54" spans="1:7" x14ac:dyDescent="0.2">
      <c r="A54" s="22">
        <v>43252</v>
      </c>
      <c r="B54" t="s">
        <v>948</v>
      </c>
      <c r="C54" t="s">
        <v>442</v>
      </c>
      <c r="D54" t="s">
        <v>1013</v>
      </c>
      <c r="E54" t="s">
        <v>215</v>
      </c>
      <c r="F54" t="s">
        <v>1014</v>
      </c>
      <c r="G54">
        <v>13</v>
      </c>
    </row>
    <row r="55" spans="1:7" x14ac:dyDescent="0.2">
      <c r="A55" s="22">
        <v>43252</v>
      </c>
      <c r="B55" t="s">
        <v>948</v>
      </c>
      <c r="C55" s="30" t="s">
        <v>442</v>
      </c>
      <c r="D55" t="s">
        <v>849</v>
      </c>
      <c r="E55" t="s">
        <v>1020</v>
      </c>
      <c r="F55" t="s">
        <v>313</v>
      </c>
      <c r="G55">
        <v>5469</v>
      </c>
    </row>
    <row r="56" spans="1:7" x14ac:dyDescent="0.2">
      <c r="A56" s="22">
        <v>43252</v>
      </c>
      <c r="B56" t="s">
        <v>948</v>
      </c>
      <c r="C56" t="s">
        <v>442</v>
      </c>
      <c r="D56" t="s">
        <v>301</v>
      </c>
      <c r="E56" t="s">
        <v>215</v>
      </c>
      <c r="F56" t="s">
        <v>468</v>
      </c>
      <c r="G56">
        <v>37</v>
      </c>
    </row>
    <row r="57" spans="1:7" x14ac:dyDescent="0.2">
      <c r="A57" s="22">
        <v>43252</v>
      </c>
      <c r="B57" t="s">
        <v>948</v>
      </c>
      <c r="C57" t="s">
        <v>442</v>
      </c>
      <c r="D57" t="s">
        <v>717</v>
      </c>
      <c r="E57" t="s">
        <v>1020</v>
      </c>
      <c r="F57" t="s">
        <v>254</v>
      </c>
      <c r="G57">
        <v>5856</v>
      </c>
    </row>
    <row r="58" spans="1:7" x14ac:dyDescent="0.2">
      <c r="A58" s="22">
        <v>43252</v>
      </c>
      <c r="B58" t="s">
        <v>948</v>
      </c>
      <c r="C58" s="30" t="s">
        <v>442</v>
      </c>
      <c r="D58" t="s">
        <v>132</v>
      </c>
      <c r="E58" t="s">
        <v>1020</v>
      </c>
      <c r="F58" t="s">
        <v>254</v>
      </c>
      <c r="G58">
        <v>17</v>
      </c>
    </row>
    <row r="59" spans="1:7" x14ac:dyDescent="0.2">
      <c r="A59" s="22">
        <v>43252</v>
      </c>
      <c r="B59" t="s">
        <v>948</v>
      </c>
      <c r="C59" t="s">
        <v>442</v>
      </c>
      <c r="D59" t="s">
        <v>39</v>
      </c>
      <c r="E59" t="s">
        <v>819</v>
      </c>
      <c r="F59" t="s">
        <v>789</v>
      </c>
      <c r="G59">
        <v>120</v>
      </c>
    </row>
    <row r="60" spans="1:7" x14ac:dyDescent="0.2">
      <c r="A60" s="22">
        <v>43252</v>
      </c>
      <c r="B60" t="s">
        <v>948</v>
      </c>
      <c r="C60" t="s">
        <v>442</v>
      </c>
      <c r="D60" t="s">
        <v>570</v>
      </c>
      <c r="E60" t="s">
        <v>525</v>
      </c>
      <c r="F60" t="s">
        <v>742</v>
      </c>
      <c r="G60">
        <v>20</v>
      </c>
    </row>
    <row r="61" spans="1:7" x14ac:dyDescent="0.2">
      <c r="A61" s="22">
        <v>43252</v>
      </c>
      <c r="B61" t="s">
        <v>948</v>
      </c>
      <c r="C61" t="s">
        <v>442</v>
      </c>
      <c r="D61" t="s">
        <v>958</v>
      </c>
      <c r="E61" t="s">
        <v>406</v>
      </c>
      <c r="F61" t="s">
        <v>959</v>
      </c>
      <c r="G61">
        <v>41</v>
      </c>
    </row>
    <row r="62" spans="1:7" x14ac:dyDescent="0.2">
      <c r="A62" s="22">
        <v>43252</v>
      </c>
      <c r="B62" t="s">
        <v>948</v>
      </c>
      <c r="C62" t="s">
        <v>442</v>
      </c>
      <c r="D62" t="s">
        <v>621</v>
      </c>
      <c r="E62" t="s">
        <v>1020</v>
      </c>
      <c r="F62" t="s">
        <v>582</v>
      </c>
      <c r="G62">
        <v>757</v>
      </c>
    </row>
    <row r="63" spans="1:7" x14ac:dyDescent="0.2">
      <c r="A63" s="22">
        <v>43252</v>
      </c>
      <c r="B63" t="s">
        <v>948</v>
      </c>
      <c r="C63" t="s">
        <v>442</v>
      </c>
      <c r="D63" t="s">
        <v>71</v>
      </c>
      <c r="E63" t="s">
        <v>215</v>
      </c>
      <c r="F63" t="s">
        <v>871</v>
      </c>
      <c r="G63">
        <v>102</v>
      </c>
    </row>
    <row r="64" spans="1:7" x14ac:dyDescent="0.2">
      <c r="A64" s="22">
        <v>43252</v>
      </c>
      <c r="B64" t="s">
        <v>948</v>
      </c>
      <c r="C64" t="s">
        <v>442</v>
      </c>
      <c r="D64" t="s">
        <v>1024</v>
      </c>
      <c r="E64" t="s">
        <v>215</v>
      </c>
      <c r="F64" t="s">
        <v>1025</v>
      </c>
      <c r="G64">
        <v>14</v>
      </c>
    </row>
    <row r="65" spans="1:7" x14ac:dyDescent="0.2">
      <c r="A65" s="22">
        <v>43252</v>
      </c>
      <c r="B65" t="s">
        <v>948</v>
      </c>
      <c r="C65" t="s">
        <v>442</v>
      </c>
      <c r="D65" t="s">
        <v>964</v>
      </c>
      <c r="E65" t="s">
        <v>6</v>
      </c>
      <c r="F65" t="s">
        <v>965</v>
      </c>
      <c r="G65">
        <v>66</v>
      </c>
    </row>
    <row r="66" spans="1:7" x14ac:dyDescent="0.2">
      <c r="A66" s="22">
        <v>43252</v>
      </c>
      <c r="B66" t="s">
        <v>948</v>
      </c>
      <c r="C66" t="s">
        <v>442</v>
      </c>
      <c r="D66" t="s">
        <v>770</v>
      </c>
      <c r="E66" t="s">
        <v>1020</v>
      </c>
      <c r="F66" t="s">
        <v>268</v>
      </c>
      <c r="G66">
        <v>272</v>
      </c>
    </row>
    <row r="67" spans="1:7" x14ac:dyDescent="0.2">
      <c r="A67" s="22">
        <v>43252</v>
      </c>
      <c r="B67" t="s">
        <v>948</v>
      </c>
      <c r="C67" t="s">
        <v>442</v>
      </c>
      <c r="D67" t="s">
        <v>825</v>
      </c>
      <c r="E67" t="s">
        <v>1020</v>
      </c>
      <c r="F67" t="s">
        <v>268</v>
      </c>
      <c r="G67">
        <v>1178</v>
      </c>
    </row>
    <row r="68" spans="1:7" x14ac:dyDescent="0.2">
      <c r="A68" s="22">
        <v>43252</v>
      </c>
      <c r="B68" t="s">
        <v>948</v>
      </c>
      <c r="C68" s="30" t="s">
        <v>442</v>
      </c>
      <c r="D68" t="s">
        <v>225</v>
      </c>
      <c r="E68" t="s">
        <v>1020</v>
      </c>
      <c r="F68" t="s">
        <v>268</v>
      </c>
      <c r="G68">
        <v>9974</v>
      </c>
    </row>
    <row r="69" spans="1:7" x14ac:dyDescent="0.2">
      <c r="A69" s="22">
        <v>43252</v>
      </c>
      <c r="B69" t="s">
        <v>948</v>
      </c>
      <c r="C69" s="30" t="s">
        <v>442</v>
      </c>
      <c r="D69" t="s">
        <v>793</v>
      </c>
      <c r="E69" t="s">
        <v>1020</v>
      </c>
      <c r="F69" t="s">
        <v>268</v>
      </c>
      <c r="G69">
        <v>8056</v>
      </c>
    </row>
    <row r="70" spans="1:7" x14ac:dyDescent="0.2">
      <c r="A70" s="22">
        <v>43252</v>
      </c>
      <c r="B70" t="s">
        <v>948</v>
      </c>
      <c r="C70" s="30" t="s">
        <v>442</v>
      </c>
      <c r="D70" t="s">
        <v>395</v>
      </c>
      <c r="E70" t="s">
        <v>1020</v>
      </c>
      <c r="F70" t="s">
        <v>42</v>
      </c>
      <c r="G70">
        <v>395</v>
      </c>
    </row>
    <row r="71" spans="1:7" x14ac:dyDescent="0.2">
      <c r="A71" s="22">
        <v>43252</v>
      </c>
      <c r="B71" t="s">
        <v>948</v>
      </c>
      <c r="C71" t="s">
        <v>442</v>
      </c>
      <c r="D71" t="s">
        <v>918</v>
      </c>
      <c r="E71" t="s">
        <v>1020</v>
      </c>
      <c r="F71" t="s">
        <v>268</v>
      </c>
      <c r="G71">
        <v>6247</v>
      </c>
    </row>
    <row r="72" spans="1:7" x14ac:dyDescent="0.2">
      <c r="A72" s="22">
        <v>43252</v>
      </c>
      <c r="B72" t="s">
        <v>948</v>
      </c>
      <c r="C72" s="30" t="s">
        <v>442</v>
      </c>
      <c r="D72" t="s">
        <v>379</v>
      </c>
      <c r="E72" t="s">
        <v>1020</v>
      </c>
      <c r="F72" t="s">
        <v>268</v>
      </c>
      <c r="G72">
        <v>11864</v>
      </c>
    </row>
    <row r="73" spans="1:7" x14ac:dyDescent="0.2">
      <c r="A73" s="22">
        <v>43252</v>
      </c>
      <c r="B73" t="s">
        <v>948</v>
      </c>
      <c r="C73" s="30" t="s">
        <v>442</v>
      </c>
      <c r="D73" t="s">
        <v>924</v>
      </c>
      <c r="E73" t="s">
        <v>1020</v>
      </c>
      <c r="F73" t="s">
        <v>268</v>
      </c>
      <c r="G73">
        <v>12887</v>
      </c>
    </row>
    <row r="74" spans="1:7" x14ac:dyDescent="0.2">
      <c r="A74" s="22">
        <v>43252</v>
      </c>
      <c r="B74" t="s">
        <v>948</v>
      </c>
      <c r="C74" s="30" t="s">
        <v>442</v>
      </c>
      <c r="D74" t="s">
        <v>1026</v>
      </c>
      <c r="E74" t="s">
        <v>1020</v>
      </c>
      <c r="F74" t="s">
        <v>268</v>
      </c>
      <c r="G74">
        <v>14</v>
      </c>
    </row>
    <row r="75" spans="1:7" x14ac:dyDescent="0.2">
      <c r="A75" s="22">
        <v>43252</v>
      </c>
      <c r="B75" t="s">
        <v>948</v>
      </c>
      <c r="C75" s="30" t="s">
        <v>442</v>
      </c>
      <c r="D75" t="s">
        <v>150</v>
      </c>
      <c r="E75" t="s">
        <v>1020</v>
      </c>
      <c r="F75" t="s">
        <v>268</v>
      </c>
      <c r="G75">
        <v>2740</v>
      </c>
    </row>
    <row r="76" spans="1:7" x14ac:dyDescent="0.2">
      <c r="A76" s="22">
        <v>43252</v>
      </c>
      <c r="B76" t="s">
        <v>948</v>
      </c>
      <c r="C76" s="30" t="s">
        <v>442</v>
      </c>
      <c r="D76" t="s">
        <v>691</v>
      </c>
      <c r="E76" t="s">
        <v>1020</v>
      </c>
      <c r="F76" t="s">
        <v>268</v>
      </c>
      <c r="G76">
        <v>3161</v>
      </c>
    </row>
    <row r="77" spans="1:7" x14ac:dyDescent="0.2">
      <c r="A77" s="22">
        <v>43252</v>
      </c>
      <c r="B77" t="s">
        <v>948</v>
      </c>
      <c r="C77" t="s">
        <v>442</v>
      </c>
      <c r="D77" t="s">
        <v>848</v>
      </c>
      <c r="E77" t="s">
        <v>1020</v>
      </c>
      <c r="F77" t="s">
        <v>268</v>
      </c>
      <c r="G77">
        <v>199</v>
      </c>
    </row>
    <row r="78" spans="1:7" x14ac:dyDescent="0.2">
      <c r="A78" s="22">
        <v>43252</v>
      </c>
      <c r="B78" t="s">
        <v>948</v>
      </c>
      <c r="C78" s="30" t="s">
        <v>442</v>
      </c>
      <c r="D78" t="s">
        <v>455</v>
      </c>
      <c r="E78" t="s">
        <v>1020</v>
      </c>
      <c r="F78" t="s">
        <v>268</v>
      </c>
      <c r="G78">
        <v>1231</v>
      </c>
    </row>
    <row r="79" spans="1:7" x14ac:dyDescent="0.2">
      <c r="A79" s="22">
        <v>43252</v>
      </c>
      <c r="B79" t="s">
        <v>948</v>
      </c>
      <c r="C79" t="s">
        <v>442</v>
      </c>
      <c r="D79" t="s">
        <v>949</v>
      </c>
      <c r="E79" t="s">
        <v>1020</v>
      </c>
      <c r="F79" t="s">
        <v>268</v>
      </c>
      <c r="G79">
        <v>20</v>
      </c>
    </row>
    <row r="80" spans="1:7" x14ac:dyDescent="0.2">
      <c r="A80" s="22">
        <v>43252</v>
      </c>
      <c r="B80" t="s">
        <v>948</v>
      </c>
      <c r="C80" s="30" t="s">
        <v>442</v>
      </c>
      <c r="D80" t="s">
        <v>1000</v>
      </c>
      <c r="E80" t="s">
        <v>1020</v>
      </c>
      <c r="F80" t="s">
        <v>268</v>
      </c>
      <c r="G80">
        <v>18</v>
      </c>
    </row>
    <row r="81" spans="1:7" x14ac:dyDescent="0.2">
      <c r="A81" s="22">
        <v>43252</v>
      </c>
      <c r="B81" t="s">
        <v>948</v>
      </c>
      <c r="C81" s="30" t="s">
        <v>442</v>
      </c>
      <c r="D81" t="s">
        <v>502</v>
      </c>
      <c r="E81" t="s">
        <v>1020</v>
      </c>
      <c r="F81" t="s">
        <v>268</v>
      </c>
      <c r="G81">
        <v>3591</v>
      </c>
    </row>
    <row r="82" spans="1:7" x14ac:dyDescent="0.2">
      <c r="A82" s="22">
        <v>43252</v>
      </c>
      <c r="B82" t="s">
        <v>948</v>
      </c>
      <c r="C82" t="s">
        <v>442</v>
      </c>
      <c r="D82" t="s">
        <v>550</v>
      </c>
      <c r="E82" t="s">
        <v>6</v>
      </c>
      <c r="F82" t="s">
        <v>620</v>
      </c>
      <c r="G82">
        <v>7947</v>
      </c>
    </row>
    <row r="83" spans="1:7" x14ac:dyDescent="0.2">
      <c r="A83" s="22">
        <v>43252</v>
      </c>
      <c r="B83" t="s">
        <v>948</v>
      </c>
      <c r="C83" s="30" t="s">
        <v>442</v>
      </c>
      <c r="D83" t="s">
        <v>160</v>
      </c>
      <c r="E83" t="s">
        <v>6</v>
      </c>
      <c r="F83" t="s">
        <v>620</v>
      </c>
      <c r="G83">
        <v>16</v>
      </c>
    </row>
    <row r="84" spans="1:7" x14ac:dyDescent="0.2">
      <c r="A84" s="22">
        <v>43252</v>
      </c>
      <c r="B84" t="s">
        <v>948</v>
      </c>
      <c r="C84" t="s">
        <v>442</v>
      </c>
      <c r="D84" t="s">
        <v>475</v>
      </c>
      <c r="E84" t="s">
        <v>6</v>
      </c>
      <c r="F84" t="s">
        <v>465</v>
      </c>
      <c r="G84">
        <v>1410</v>
      </c>
    </row>
    <row r="85" spans="1:7" x14ac:dyDescent="0.2">
      <c r="A85" s="22">
        <v>43252</v>
      </c>
      <c r="B85" t="s">
        <v>948</v>
      </c>
      <c r="C85" t="s">
        <v>442</v>
      </c>
      <c r="D85" t="s">
        <v>942</v>
      </c>
      <c r="E85" t="s">
        <v>6</v>
      </c>
      <c r="F85" t="s">
        <v>943</v>
      </c>
      <c r="G85">
        <v>74</v>
      </c>
    </row>
    <row r="86" spans="1:7" x14ac:dyDescent="0.2">
      <c r="A86" s="22">
        <v>43252</v>
      </c>
      <c r="B86" t="s">
        <v>948</v>
      </c>
      <c r="C86" t="s">
        <v>442</v>
      </c>
      <c r="D86" t="s">
        <v>202</v>
      </c>
      <c r="E86" t="s">
        <v>6</v>
      </c>
      <c r="F86" t="s">
        <v>324</v>
      </c>
      <c r="G86">
        <v>181</v>
      </c>
    </row>
    <row r="87" spans="1:7" x14ac:dyDescent="0.2">
      <c r="A87" s="22">
        <v>43252</v>
      </c>
      <c r="B87" t="s">
        <v>948</v>
      </c>
      <c r="C87" t="s">
        <v>442</v>
      </c>
      <c r="D87" t="s">
        <v>962</v>
      </c>
      <c r="E87" t="s">
        <v>6</v>
      </c>
      <c r="F87" t="s">
        <v>963</v>
      </c>
      <c r="G87">
        <v>17</v>
      </c>
    </row>
    <row r="88" spans="1:7" x14ac:dyDescent="0.2">
      <c r="A88" s="22">
        <v>43252</v>
      </c>
      <c r="B88" t="s">
        <v>948</v>
      </c>
      <c r="C88" t="s">
        <v>442</v>
      </c>
      <c r="D88" t="s">
        <v>46</v>
      </c>
      <c r="E88" t="s">
        <v>6</v>
      </c>
      <c r="F88" t="s">
        <v>78</v>
      </c>
      <c r="G88">
        <v>253</v>
      </c>
    </row>
    <row r="89" spans="1:7" x14ac:dyDescent="0.2">
      <c r="A89" s="22">
        <v>43252</v>
      </c>
      <c r="B89" t="s">
        <v>948</v>
      </c>
      <c r="C89" t="s">
        <v>442</v>
      </c>
      <c r="D89" t="s">
        <v>667</v>
      </c>
      <c r="E89" t="s">
        <v>6</v>
      </c>
      <c r="F89" t="s">
        <v>383</v>
      </c>
      <c r="G89">
        <v>488</v>
      </c>
    </row>
    <row r="90" spans="1:7" x14ac:dyDescent="0.2">
      <c r="A90" s="22">
        <v>43252</v>
      </c>
      <c r="B90" t="s">
        <v>948</v>
      </c>
      <c r="C90" t="s">
        <v>442</v>
      </c>
      <c r="D90" t="s">
        <v>710</v>
      </c>
      <c r="E90" t="s">
        <v>6</v>
      </c>
      <c r="F90" t="s">
        <v>300</v>
      </c>
      <c r="G90">
        <v>455</v>
      </c>
    </row>
    <row r="91" spans="1:7" x14ac:dyDescent="0.2">
      <c r="A91" s="22">
        <v>43252</v>
      </c>
      <c r="B91" t="s">
        <v>948</v>
      </c>
      <c r="C91" t="s">
        <v>442</v>
      </c>
      <c r="D91" t="s">
        <v>266</v>
      </c>
      <c r="E91" t="s">
        <v>6</v>
      </c>
      <c r="F91" t="s">
        <v>847</v>
      </c>
      <c r="G91">
        <v>189</v>
      </c>
    </row>
    <row r="92" spans="1:7" x14ac:dyDescent="0.2">
      <c r="A92" s="22">
        <v>43252</v>
      </c>
      <c r="B92" t="s">
        <v>948</v>
      </c>
      <c r="C92" t="s">
        <v>442</v>
      </c>
      <c r="D92" t="s">
        <v>936</v>
      </c>
      <c r="E92" t="s">
        <v>6</v>
      </c>
      <c r="F92" t="s">
        <v>937</v>
      </c>
      <c r="G92">
        <v>116</v>
      </c>
    </row>
    <row r="93" spans="1:7" x14ac:dyDescent="0.2">
      <c r="A93" s="22">
        <v>43252</v>
      </c>
      <c r="B93" t="s">
        <v>948</v>
      </c>
      <c r="C93" t="s">
        <v>442</v>
      </c>
      <c r="D93" t="s">
        <v>341</v>
      </c>
      <c r="E93" t="s">
        <v>6</v>
      </c>
      <c r="F93" t="s">
        <v>263</v>
      </c>
      <c r="G93">
        <v>193</v>
      </c>
    </row>
    <row r="94" spans="1:7" x14ac:dyDescent="0.2">
      <c r="A94" s="22">
        <v>43252</v>
      </c>
      <c r="B94" t="s">
        <v>948</v>
      </c>
      <c r="C94" t="s">
        <v>442</v>
      </c>
      <c r="D94" t="s">
        <v>876</v>
      </c>
      <c r="E94" t="s">
        <v>6</v>
      </c>
      <c r="F94" t="s">
        <v>77</v>
      </c>
      <c r="G94">
        <v>441</v>
      </c>
    </row>
    <row r="95" spans="1:7" x14ac:dyDescent="0.2">
      <c r="A95" s="22">
        <v>43252</v>
      </c>
      <c r="B95" t="s">
        <v>948</v>
      </c>
      <c r="C95" t="s">
        <v>442</v>
      </c>
      <c r="D95" t="s">
        <v>22</v>
      </c>
      <c r="E95" t="s">
        <v>6</v>
      </c>
      <c r="F95" t="s">
        <v>347</v>
      </c>
      <c r="G95">
        <v>194</v>
      </c>
    </row>
    <row r="96" spans="1:7" x14ac:dyDescent="0.2">
      <c r="A96" s="22">
        <v>43252</v>
      </c>
      <c r="B96" t="s">
        <v>948</v>
      </c>
      <c r="C96" t="s">
        <v>442</v>
      </c>
      <c r="D96" t="s">
        <v>955</v>
      </c>
      <c r="E96" t="s">
        <v>6</v>
      </c>
      <c r="F96" t="s">
        <v>956</v>
      </c>
      <c r="G96">
        <v>20</v>
      </c>
    </row>
    <row r="97" spans="1:7" x14ac:dyDescent="0.2">
      <c r="A97" s="22">
        <v>43252</v>
      </c>
      <c r="B97" t="s">
        <v>948</v>
      </c>
      <c r="C97" s="30" t="s">
        <v>442</v>
      </c>
      <c r="D97" t="s">
        <v>973</v>
      </c>
      <c r="E97" t="s">
        <v>6</v>
      </c>
      <c r="F97" t="s">
        <v>974</v>
      </c>
      <c r="G97">
        <v>15</v>
      </c>
    </row>
    <row r="98" spans="1:7" x14ac:dyDescent="0.2">
      <c r="A98" s="22">
        <v>43252</v>
      </c>
      <c r="B98" t="s">
        <v>948</v>
      </c>
      <c r="C98" t="s">
        <v>442</v>
      </c>
      <c r="D98" t="s">
        <v>608</v>
      </c>
      <c r="E98" t="s">
        <v>6</v>
      </c>
      <c r="F98" t="s">
        <v>287</v>
      </c>
      <c r="G98">
        <v>3203</v>
      </c>
    </row>
    <row r="99" spans="1:7" x14ac:dyDescent="0.2">
      <c r="A99" s="22">
        <v>43252</v>
      </c>
      <c r="B99" t="s">
        <v>948</v>
      </c>
      <c r="C99" t="s">
        <v>442</v>
      </c>
      <c r="D99" t="s">
        <v>932</v>
      </c>
      <c r="E99" t="s">
        <v>6</v>
      </c>
      <c r="F99" t="s">
        <v>841</v>
      </c>
      <c r="G99">
        <v>62</v>
      </c>
    </row>
    <row r="100" spans="1:7" x14ac:dyDescent="0.2">
      <c r="A100" s="22">
        <v>43252</v>
      </c>
      <c r="B100" t="s">
        <v>948</v>
      </c>
      <c r="C100" t="s">
        <v>442</v>
      </c>
      <c r="D100" t="s">
        <v>323</v>
      </c>
      <c r="E100" t="s">
        <v>6</v>
      </c>
      <c r="F100" t="s">
        <v>781</v>
      </c>
      <c r="G100">
        <v>22</v>
      </c>
    </row>
    <row r="101" spans="1:7" x14ac:dyDescent="0.2">
      <c r="A101" s="22">
        <v>43252</v>
      </c>
      <c r="B101" t="s">
        <v>948</v>
      </c>
      <c r="C101" t="s">
        <v>442</v>
      </c>
      <c r="D101" t="s">
        <v>755</v>
      </c>
      <c r="E101" t="s">
        <v>6</v>
      </c>
      <c r="F101" t="s">
        <v>155</v>
      </c>
      <c r="G101">
        <v>33</v>
      </c>
    </row>
    <row r="102" spans="1:7" x14ac:dyDescent="0.2">
      <c r="A102" s="22">
        <v>43252</v>
      </c>
      <c r="B102" t="s">
        <v>948</v>
      </c>
      <c r="C102" t="s">
        <v>442</v>
      </c>
      <c r="D102" t="s">
        <v>409</v>
      </c>
      <c r="E102" t="s">
        <v>6</v>
      </c>
      <c r="F102" t="s">
        <v>201</v>
      </c>
      <c r="G102">
        <v>68</v>
      </c>
    </row>
    <row r="103" spans="1:7" x14ac:dyDescent="0.2">
      <c r="A103" s="22">
        <v>43252</v>
      </c>
      <c r="B103" t="s">
        <v>948</v>
      </c>
      <c r="C103" t="s">
        <v>442</v>
      </c>
      <c r="D103" t="s">
        <v>844</v>
      </c>
      <c r="E103" t="s">
        <v>6</v>
      </c>
      <c r="F103" t="s">
        <v>821</v>
      </c>
      <c r="G103">
        <v>121</v>
      </c>
    </row>
    <row r="104" spans="1:7" x14ac:dyDescent="0.2">
      <c r="A104" s="22">
        <v>43252</v>
      </c>
      <c r="B104" t="s">
        <v>948</v>
      </c>
      <c r="C104" t="s">
        <v>442</v>
      </c>
      <c r="D104" t="s">
        <v>424</v>
      </c>
      <c r="E104" t="s">
        <v>6</v>
      </c>
      <c r="F104" t="s">
        <v>394</v>
      </c>
      <c r="G104">
        <v>21</v>
      </c>
    </row>
    <row r="105" spans="1:7" x14ac:dyDescent="0.2">
      <c r="A105" s="22">
        <v>43252</v>
      </c>
      <c r="B105" t="s">
        <v>948</v>
      </c>
      <c r="C105" t="s">
        <v>442</v>
      </c>
      <c r="D105" t="s">
        <v>946</v>
      </c>
      <c r="E105" t="s">
        <v>6</v>
      </c>
      <c r="F105" t="s">
        <v>947</v>
      </c>
      <c r="G105">
        <v>37</v>
      </c>
    </row>
    <row r="106" spans="1:7" x14ac:dyDescent="0.2">
      <c r="A106" s="22">
        <v>43252</v>
      </c>
      <c r="B106" t="s">
        <v>948</v>
      </c>
      <c r="C106" t="s">
        <v>442</v>
      </c>
      <c r="D106" t="s">
        <v>1015</v>
      </c>
      <c r="E106" t="s">
        <v>6</v>
      </c>
      <c r="F106" t="s">
        <v>1016</v>
      </c>
      <c r="G106">
        <v>14</v>
      </c>
    </row>
    <row r="107" spans="1:7" x14ac:dyDescent="0.2">
      <c r="A107" s="22">
        <v>43252</v>
      </c>
      <c r="B107" t="s">
        <v>948</v>
      </c>
      <c r="C107" t="s">
        <v>442</v>
      </c>
      <c r="D107" t="s">
        <v>625</v>
      </c>
      <c r="E107" t="s">
        <v>6</v>
      </c>
      <c r="F107" t="s">
        <v>834</v>
      </c>
      <c r="G107">
        <v>111</v>
      </c>
    </row>
    <row r="108" spans="1:7" x14ac:dyDescent="0.2">
      <c r="A108" s="22">
        <v>43252</v>
      </c>
      <c r="B108" t="s">
        <v>948</v>
      </c>
      <c r="C108" t="s">
        <v>442</v>
      </c>
      <c r="D108" t="s">
        <v>653</v>
      </c>
      <c r="E108" t="s">
        <v>6</v>
      </c>
      <c r="F108" t="s">
        <v>824</v>
      </c>
      <c r="G108">
        <v>69</v>
      </c>
    </row>
    <row r="109" spans="1:7" x14ac:dyDescent="0.2">
      <c r="A109" s="22">
        <v>43252</v>
      </c>
      <c r="B109" t="s">
        <v>948</v>
      </c>
      <c r="C109" s="30" t="s">
        <v>442</v>
      </c>
      <c r="D109" t="s">
        <v>125</v>
      </c>
      <c r="E109" t="s">
        <v>6</v>
      </c>
      <c r="F109" t="s">
        <v>858</v>
      </c>
      <c r="G109">
        <v>285</v>
      </c>
    </row>
    <row r="110" spans="1:7" x14ac:dyDescent="0.2">
      <c r="A110" s="22">
        <v>43252</v>
      </c>
      <c r="B110" t="s">
        <v>948</v>
      </c>
      <c r="C110" t="s">
        <v>442</v>
      </c>
      <c r="D110" t="s">
        <v>951</v>
      </c>
      <c r="E110" t="s">
        <v>6</v>
      </c>
      <c r="F110" t="s">
        <v>952</v>
      </c>
      <c r="G110">
        <v>22</v>
      </c>
    </row>
    <row r="111" spans="1:7" x14ac:dyDescent="0.2">
      <c r="A111" s="22">
        <v>43252</v>
      </c>
      <c r="B111" t="s">
        <v>948</v>
      </c>
      <c r="C111" t="s">
        <v>442</v>
      </c>
      <c r="D111" t="s">
        <v>581</v>
      </c>
      <c r="E111" t="s">
        <v>525</v>
      </c>
      <c r="F111" t="s">
        <v>104</v>
      </c>
      <c r="G111">
        <v>3389</v>
      </c>
    </row>
    <row r="112" spans="1:7" x14ac:dyDescent="0.2">
      <c r="A112" s="22">
        <v>43252</v>
      </c>
      <c r="B112" t="s">
        <v>948</v>
      </c>
      <c r="C112" s="30" t="s">
        <v>442</v>
      </c>
      <c r="D112" t="s">
        <v>991</v>
      </c>
      <c r="E112" t="s">
        <v>525</v>
      </c>
      <c r="F112" t="s">
        <v>104</v>
      </c>
      <c r="G112">
        <v>13</v>
      </c>
    </row>
    <row r="113" spans="1:7" x14ac:dyDescent="0.2">
      <c r="A113" s="22">
        <v>43252</v>
      </c>
      <c r="B113" t="s">
        <v>948</v>
      </c>
      <c r="C113" t="s">
        <v>442</v>
      </c>
      <c r="D113" t="s">
        <v>898</v>
      </c>
      <c r="E113" t="s">
        <v>525</v>
      </c>
      <c r="F113" t="s">
        <v>207</v>
      </c>
      <c r="G113">
        <v>101</v>
      </c>
    </row>
    <row r="114" spans="1:7" x14ac:dyDescent="0.2">
      <c r="A114" s="22">
        <v>43252</v>
      </c>
      <c r="B114" t="s">
        <v>948</v>
      </c>
      <c r="C114" t="s">
        <v>442</v>
      </c>
      <c r="D114" t="s">
        <v>346</v>
      </c>
      <c r="E114" t="s">
        <v>525</v>
      </c>
      <c r="F114" t="s">
        <v>843</v>
      </c>
      <c r="G114">
        <v>2352</v>
      </c>
    </row>
    <row r="115" spans="1:7" x14ac:dyDescent="0.2">
      <c r="A115" s="22">
        <v>43252</v>
      </c>
      <c r="B115" t="s">
        <v>948</v>
      </c>
      <c r="C115" t="s">
        <v>442</v>
      </c>
      <c r="D115" t="s">
        <v>305</v>
      </c>
      <c r="E115" t="s">
        <v>525</v>
      </c>
      <c r="F115" t="s">
        <v>175</v>
      </c>
      <c r="G115">
        <v>168</v>
      </c>
    </row>
    <row r="116" spans="1:7" x14ac:dyDescent="0.2">
      <c r="A116" s="22">
        <v>43252</v>
      </c>
      <c r="B116" t="s">
        <v>948</v>
      </c>
      <c r="C116" t="s">
        <v>442</v>
      </c>
      <c r="D116" t="s">
        <v>953</v>
      </c>
      <c r="E116" t="s">
        <v>525</v>
      </c>
      <c r="F116" t="s">
        <v>954</v>
      </c>
      <c r="G116">
        <v>21</v>
      </c>
    </row>
    <row r="117" spans="1:7" x14ac:dyDescent="0.2">
      <c r="A117" s="22">
        <v>43252</v>
      </c>
      <c r="B117" t="s">
        <v>948</v>
      </c>
      <c r="C117" t="s">
        <v>442</v>
      </c>
      <c r="D117" t="s">
        <v>286</v>
      </c>
      <c r="E117" t="s">
        <v>525</v>
      </c>
      <c r="F117" t="s">
        <v>508</v>
      </c>
      <c r="G117">
        <v>156</v>
      </c>
    </row>
    <row r="118" spans="1:7" x14ac:dyDescent="0.2">
      <c r="A118" s="22">
        <v>43252</v>
      </c>
      <c r="B118" t="s">
        <v>948</v>
      </c>
      <c r="C118" t="s">
        <v>442</v>
      </c>
      <c r="D118" t="s">
        <v>172</v>
      </c>
      <c r="E118" t="s">
        <v>525</v>
      </c>
      <c r="F118" t="s">
        <v>524</v>
      </c>
      <c r="G118">
        <v>167</v>
      </c>
    </row>
    <row r="119" spans="1:7" x14ac:dyDescent="0.2">
      <c r="A119" s="22">
        <v>43252</v>
      </c>
      <c r="B119" t="s">
        <v>948</v>
      </c>
      <c r="C119" t="s">
        <v>442</v>
      </c>
      <c r="D119" t="s">
        <v>603</v>
      </c>
      <c r="E119" t="s">
        <v>525</v>
      </c>
      <c r="F119" t="s">
        <v>143</v>
      </c>
      <c r="G119">
        <v>51</v>
      </c>
    </row>
    <row r="120" spans="1:7" x14ac:dyDescent="0.2">
      <c r="A120" s="22">
        <v>43252</v>
      </c>
      <c r="B120" t="s">
        <v>948</v>
      </c>
      <c r="C120" t="s">
        <v>442</v>
      </c>
      <c r="D120" t="s">
        <v>103</v>
      </c>
      <c r="E120" t="s">
        <v>525</v>
      </c>
      <c r="F120" t="s">
        <v>18</v>
      </c>
      <c r="G120">
        <v>59</v>
      </c>
    </row>
    <row r="121" spans="1:7" x14ac:dyDescent="0.2">
      <c r="A121" s="22">
        <v>43252</v>
      </c>
      <c r="B121" t="s">
        <v>948</v>
      </c>
      <c r="C121" t="s">
        <v>442</v>
      </c>
      <c r="D121" t="s">
        <v>149</v>
      </c>
      <c r="E121" t="s">
        <v>525</v>
      </c>
      <c r="F121" t="s">
        <v>588</v>
      </c>
      <c r="G121">
        <v>191</v>
      </c>
    </row>
    <row r="122" spans="1:7" x14ac:dyDescent="0.2">
      <c r="A122" s="22">
        <v>43252</v>
      </c>
      <c r="B122" t="s">
        <v>948</v>
      </c>
      <c r="C122" t="s">
        <v>442</v>
      </c>
      <c r="D122" t="s">
        <v>27</v>
      </c>
      <c r="E122" t="s">
        <v>525</v>
      </c>
      <c r="F122" t="s">
        <v>337</v>
      </c>
      <c r="G122">
        <v>36</v>
      </c>
    </row>
    <row r="123" spans="1:7" x14ac:dyDescent="0.2">
      <c r="A123" s="22">
        <v>43252</v>
      </c>
      <c r="B123" t="s">
        <v>948</v>
      </c>
      <c r="C123" t="s">
        <v>442</v>
      </c>
      <c r="D123" t="s">
        <v>523</v>
      </c>
      <c r="E123" t="s">
        <v>525</v>
      </c>
      <c r="F123" t="s">
        <v>400</v>
      </c>
      <c r="G123">
        <v>39</v>
      </c>
    </row>
    <row r="124" spans="1:7" x14ac:dyDescent="0.2">
      <c r="A124" s="22">
        <v>43252</v>
      </c>
      <c r="B124" t="s">
        <v>948</v>
      </c>
      <c r="C124" t="s">
        <v>442</v>
      </c>
      <c r="D124" t="s">
        <v>543</v>
      </c>
      <c r="E124" t="s">
        <v>525</v>
      </c>
      <c r="F124" t="s">
        <v>414</v>
      </c>
      <c r="G124">
        <v>148</v>
      </c>
    </row>
    <row r="125" spans="1:7" x14ac:dyDescent="0.2">
      <c r="A125" s="22">
        <v>43252</v>
      </c>
      <c r="B125" t="s">
        <v>948</v>
      </c>
      <c r="C125" t="s">
        <v>442</v>
      </c>
      <c r="D125" t="s">
        <v>998</v>
      </c>
      <c r="E125" t="s">
        <v>6</v>
      </c>
      <c r="F125" t="s">
        <v>997</v>
      </c>
      <c r="G125">
        <v>16</v>
      </c>
    </row>
    <row r="126" spans="1:7" x14ac:dyDescent="0.2">
      <c r="A126" s="22">
        <v>43252</v>
      </c>
      <c r="B126" t="s">
        <v>948</v>
      </c>
      <c r="C126" t="s">
        <v>442</v>
      </c>
      <c r="D126" t="s">
        <v>833</v>
      </c>
      <c r="E126" t="s">
        <v>525</v>
      </c>
      <c r="F126" t="s">
        <v>213</v>
      </c>
      <c r="G126">
        <v>135</v>
      </c>
    </row>
    <row r="127" spans="1:7" x14ac:dyDescent="0.2">
      <c r="A127" s="22">
        <v>43252</v>
      </c>
      <c r="B127" t="s">
        <v>948</v>
      </c>
      <c r="C127" t="s">
        <v>442</v>
      </c>
      <c r="D127" t="s">
        <v>378</v>
      </c>
      <c r="E127" t="s">
        <v>525</v>
      </c>
      <c r="F127" t="s">
        <v>560</v>
      </c>
      <c r="G127">
        <v>95</v>
      </c>
    </row>
    <row r="128" spans="1:7" x14ac:dyDescent="0.2">
      <c r="A128" s="22">
        <v>43252</v>
      </c>
      <c r="B128" t="s">
        <v>948</v>
      </c>
      <c r="C128" s="30" t="s">
        <v>442</v>
      </c>
      <c r="D128" t="s">
        <v>923</v>
      </c>
      <c r="E128" t="s">
        <v>525</v>
      </c>
      <c r="F128" t="s">
        <v>747</v>
      </c>
      <c r="G128">
        <v>59</v>
      </c>
    </row>
    <row r="129" spans="1:7" x14ac:dyDescent="0.2">
      <c r="A129" s="22">
        <v>43252</v>
      </c>
      <c r="B129" t="s">
        <v>948</v>
      </c>
      <c r="C129" t="s">
        <v>442</v>
      </c>
      <c r="D129" t="s">
        <v>645</v>
      </c>
      <c r="E129" t="s">
        <v>525</v>
      </c>
      <c r="F129" t="s">
        <v>611</v>
      </c>
      <c r="G129">
        <v>179</v>
      </c>
    </row>
    <row r="130" spans="1:7" x14ac:dyDescent="0.2">
      <c r="A130" s="22">
        <v>43252</v>
      </c>
      <c r="B130" t="s">
        <v>948</v>
      </c>
      <c r="C130" t="s">
        <v>442</v>
      </c>
      <c r="D130" t="s">
        <v>619</v>
      </c>
      <c r="E130" t="s">
        <v>525</v>
      </c>
      <c r="F130" t="s">
        <v>5</v>
      </c>
      <c r="G130">
        <v>1486</v>
      </c>
    </row>
    <row r="131" spans="1:7" x14ac:dyDescent="0.2">
      <c r="A131" s="22">
        <v>43252</v>
      </c>
      <c r="B131" t="s">
        <v>948</v>
      </c>
      <c r="C131" t="s">
        <v>442</v>
      </c>
      <c r="D131" t="s">
        <v>483</v>
      </c>
      <c r="E131" t="s">
        <v>525</v>
      </c>
      <c r="F131" t="s">
        <v>120</v>
      </c>
      <c r="G131">
        <v>44</v>
      </c>
    </row>
    <row r="132" spans="1:7" x14ac:dyDescent="0.2">
      <c r="A132" s="22">
        <v>43252</v>
      </c>
      <c r="B132" t="s">
        <v>948</v>
      </c>
      <c r="C132" t="s">
        <v>442</v>
      </c>
      <c r="D132" t="s">
        <v>70</v>
      </c>
      <c r="E132" t="s">
        <v>525</v>
      </c>
      <c r="F132" t="s">
        <v>683</v>
      </c>
      <c r="G132">
        <v>36</v>
      </c>
    </row>
    <row r="133" spans="1:7" x14ac:dyDescent="0.2">
      <c r="A133" s="22">
        <v>43252</v>
      </c>
      <c r="B133" t="s">
        <v>948</v>
      </c>
      <c r="C133" t="s">
        <v>442</v>
      </c>
      <c r="D133" t="s">
        <v>472</v>
      </c>
      <c r="E133" t="s">
        <v>525</v>
      </c>
      <c r="F133" t="s">
        <v>431</v>
      </c>
      <c r="G133">
        <v>90</v>
      </c>
    </row>
    <row r="134" spans="1:7" x14ac:dyDescent="0.2">
      <c r="A134" s="22">
        <v>43252</v>
      </c>
      <c r="B134" t="s">
        <v>948</v>
      </c>
      <c r="C134" t="s">
        <v>442</v>
      </c>
      <c r="D134" t="s">
        <v>882</v>
      </c>
      <c r="E134" t="s">
        <v>525</v>
      </c>
      <c r="F134" t="s">
        <v>857</v>
      </c>
      <c r="G134">
        <v>294</v>
      </c>
    </row>
    <row r="135" spans="1:7" x14ac:dyDescent="0.2">
      <c r="A135" s="22">
        <v>43252</v>
      </c>
      <c r="B135" t="s">
        <v>948</v>
      </c>
      <c r="C135" s="30" t="s">
        <v>442</v>
      </c>
      <c r="D135" t="s">
        <v>256</v>
      </c>
      <c r="E135" t="s">
        <v>525</v>
      </c>
      <c r="F135" t="s">
        <v>377</v>
      </c>
      <c r="G135">
        <v>218</v>
      </c>
    </row>
    <row r="136" spans="1:7" x14ac:dyDescent="0.2">
      <c r="A136" s="22">
        <v>43252</v>
      </c>
      <c r="B136" t="s">
        <v>948</v>
      </c>
      <c r="C136" t="s">
        <v>442</v>
      </c>
      <c r="D136" t="s">
        <v>454</v>
      </c>
      <c r="E136" t="s">
        <v>525</v>
      </c>
      <c r="F136" t="s">
        <v>253</v>
      </c>
      <c r="G136">
        <v>188</v>
      </c>
    </row>
    <row r="137" spans="1:7" x14ac:dyDescent="0.2">
      <c r="A137" s="22">
        <v>43252</v>
      </c>
      <c r="B137" t="s">
        <v>948</v>
      </c>
      <c r="C137" t="s">
        <v>442</v>
      </c>
      <c r="D137" t="s">
        <v>725</v>
      </c>
      <c r="E137" t="s">
        <v>525</v>
      </c>
      <c r="F137" t="s">
        <v>767</v>
      </c>
      <c r="G137">
        <v>1024</v>
      </c>
    </row>
    <row r="138" spans="1:7" x14ac:dyDescent="0.2">
      <c r="A138" s="22">
        <v>43252</v>
      </c>
      <c r="B138" t="s">
        <v>948</v>
      </c>
      <c r="C138" s="30" t="s">
        <v>442</v>
      </c>
      <c r="D138" t="s">
        <v>716</v>
      </c>
      <c r="E138" t="s">
        <v>525</v>
      </c>
      <c r="F138" t="s">
        <v>279</v>
      </c>
      <c r="G138">
        <v>70</v>
      </c>
    </row>
    <row r="139" spans="1:7" x14ac:dyDescent="0.2">
      <c r="A139" s="22">
        <v>43252</v>
      </c>
      <c r="B139" t="s">
        <v>948</v>
      </c>
      <c r="C139" t="s">
        <v>442</v>
      </c>
      <c r="D139" t="s">
        <v>299</v>
      </c>
      <c r="E139" t="s">
        <v>525</v>
      </c>
      <c r="F139" t="s">
        <v>688</v>
      </c>
      <c r="G139">
        <v>93</v>
      </c>
    </row>
    <row r="140" spans="1:7" x14ac:dyDescent="0.2">
      <c r="A140" s="22">
        <v>43252</v>
      </c>
      <c r="B140" t="s">
        <v>948</v>
      </c>
      <c r="C140" t="s">
        <v>442</v>
      </c>
      <c r="D140" t="s">
        <v>168</v>
      </c>
      <c r="E140" t="s">
        <v>737</v>
      </c>
      <c r="F140" t="s">
        <v>922</v>
      </c>
      <c r="G140">
        <v>8915</v>
      </c>
    </row>
    <row r="141" spans="1:7" x14ac:dyDescent="0.2">
      <c r="A141" s="22">
        <v>43252</v>
      </c>
      <c r="B141" t="s">
        <v>948</v>
      </c>
      <c r="C141" t="s">
        <v>442</v>
      </c>
      <c r="D141" t="s">
        <v>405</v>
      </c>
      <c r="E141" t="s">
        <v>737</v>
      </c>
      <c r="F141" t="s">
        <v>322</v>
      </c>
      <c r="G141">
        <v>259</v>
      </c>
    </row>
    <row r="142" spans="1:7" x14ac:dyDescent="0.2">
      <c r="A142" s="22">
        <v>43252</v>
      </c>
      <c r="B142" t="s">
        <v>948</v>
      </c>
      <c r="C142" t="s">
        <v>442</v>
      </c>
      <c r="D142" t="s">
        <v>840</v>
      </c>
      <c r="E142" t="s">
        <v>737</v>
      </c>
      <c r="F142" t="s">
        <v>908</v>
      </c>
      <c r="G142">
        <v>148</v>
      </c>
    </row>
    <row r="143" spans="1:7" x14ac:dyDescent="0.2">
      <c r="A143" s="22">
        <v>43252</v>
      </c>
      <c r="B143" t="s">
        <v>948</v>
      </c>
      <c r="C143" t="s">
        <v>442</v>
      </c>
      <c r="D143" t="s">
        <v>321</v>
      </c>
      <c r="E143" t="s">
        <v>737</v>
      </c>
      <c r="F143" t="s">
        <v>99</v>
      </c>
      <c r="G143">
        <v>512</v>
      </c>
    </row>
    <row r="144" spans="1:7" x14ac:dyDescent="0.2">
      <c r="A144" s="22">
        <v>43252</v>
      </c>
      <c r="B144" t="s">
        <v>948</v>
      </c>
      <c r="C144" t="s">
        <v>442</v>
      </c>
      <c r="D144" t="s">
        <v>373</v>
      </c>
      <c r="E144" t="s">
        <v>737</v>
      </c>
      <c r="F144" t="s">
        <v>515</v>
      </c>
      <c r="G144">
        <v>55</v>
      </c>
    </row>
    <row r="145" spans="1:7" x14ac:dyDescent="0.2">
      <c r="A145" s="22">
        <v>43252</v>
      </c>
      <c r="B145" t="s">
        <v>948</v>
      </c>
      <c r="C145" s="30" t="s">
        <v>442</v>
      </c>
      <c r="D145" t="s">
        <v>241</v>
      </c>
      <c r="E145" t="s">
        <v>737</v>
      </c>
      <c r="F145" t="s">
        <v>885</v>
      </c>
      <c r="G145">
        <v>365</v>
      </c>
    </row>
    <row r="146" spans="1:7" x14ac:dyDescent="0.2">
      <c r="A146" s="22">
        <v>43252</v>
      </c>
      <c r="B146" t="s">
        <v>948</v>
      </c>
      <c r="C146" t="s">
        <v>442</v>
      </c>
      <c r="D146" t="s">
        <v>671</v>
      </c>
      <c r="E146" t="s">
        <v>737</v>
      </c>
      <c r="F146" t="s">
        <v>154</v>
      </c>
      <c r="G146">
        <v>3467</v>
      </c>
    </row>
    <row r="147" spans="1:7" x14ac:dyDescent="0.2">
      <c r="A147" s="22">
        <v>43252</v>
      </c>
      <c r="B147" t="s">
        <v>948</v>
      </c>
      <c r="C147" t="s">
        <v>442</v>
      </c>
      <c r="D147" t="s">
        <v>901</v>
      </c>
      <c r="E147" t="s">
        <v>737</v>
      </c>
      <c r="F147" t="s">
        <v>437</v>
      </c>
      <c r="G147">
        <v>222</v>
      </c>
    </row>
    <row r="148" spans="1:7" x14ac:dyDescent="0.2">
      <c r="A148" s="22">
        <v>43252</v>
      </c>
      <c r="B148" t="s">
        <v>948</v>
      </c>
      <c r="C148" t="s">
        <v>442</v>
      </c>
      <c r="D148" t="s">
        <v>336</v>
      </c>
      <c r="E148" t="s">
        <v>737</v>
      </c>
      <c r="F148" t="s">
        <v>148</v>
      </c>
      <c r="G148">
        <v>52</v>
      </c>
    </row>
    <row r="149" spans="1:7" x14ac:dyDescent="0.2">
      <c r="A149" s="22">
        <v>43252</v>
      </c>
      <c r="B149" t="s">
        <v>948</v>
      </c>
      <c r="C149" s="30" t="s">
        <v>442</v>
      </c>
      <c r="D149" t="s">
        <v>799</v>
      </c>
      <c r="E149" t="s">
        <v>737</v>
      </c>
      <c r="F149" t="s">
        <v>340</v>
      </c>
      <c r="G149">
        <v>212</v>
      </c>
    </row>
    <row r="150" spans="1:7" x14ac:dyDescent="0.2">
      <c r="A150" s="22">
        <v>43252</v>
      </c>
      <c r="B150" t="s">
        <v>948</v>
      </c>
      <c r="C150" t="s">
        <v>442</v>
      </c>
      <c r="D150" t="s">
        <v>262</v>
      </c>
      <c r="E150" t="s">
        <v>737</v>
      </c>
      <c r="F150" t="s">
        <v>119</v>
      </c>
      <c r="G150">
        <v>5191</v>
      </c>
    </row>
    <row r="151" spans="1:7" x14ac:dyDescent="0.2">
      <c r="A151" s="22">
        <v>43252</v>
      </c>
      <c r="B151" t="s">
        <v>948</v>
      </c>
      <c r="C151" t="s">
        <v>442</v>
      </c>
      <c r="D151" t="s">
        <v>187</v>
      </c>
      <c r="E151" t="s">
        <v>839</v>
      </c>
      <c r="F151" t="s">
        <v>670</v>
      </c>
      <c r="G151">
        <v>291</v>
      </c>
    </row>
    <row r="152" spans="1:7" x14ac:dyDescent="0.2">
      <c r="A152" s="22">
        <v>43252</v>
      </c>
      <c r="B152" t="s">
        <v>948</v>
      </c>
      <c r="C152" t="s">
        <v>442</v>
      </c>
      <c r="D152" t="s">
        <v>87</v>
      </c>
      <c r="E152" t="s">
        <v>737</v>
      </c>
      <c r="F152" t="s">
        <v>206</v>
      </c>
      <c r="G152">
        <v>570</v>
      </c>
    </row>
    <row r="153" spans="1:7" x14ac:dyDescent="0.2">
      <c r="A153" s="22">
        <v>43252</v>
      </c>
      <c r="B153" t="s">
        <v>948</v>
      </c>
      <c r="C153" t="s">
        <v>442</v>
      </c>
      <c r="D153" t="s">
        <v>514</v>
      </c>
      <c r="E153" t="s">
        <v>737</v>
      </c>
      <c r="F153" t="s">
        <v>363</v>
      </c>
      <c r="G153">
        <v>518</v>
      </c>
    </row>
    <row r="154" spans="1:7" x14ac:dyDescent="0.2">
      <c r="A154" s="22">
        <v>43252</v>
      </c>
      <c r="B154" t="s">
        <v>948</v>
      </c>
      <c r="C154" t="s">
        <v>442</v>
      </c>
      <c r="D154" t="s">
        <v>153</v>
      </c>
      <c r="E154" t="s">
        <v>737</v>
      </c>
      <c r="F154" t="s">
        <v>55</v>
      </c>
      <c r="G154">
        <v>382</v>
      </c>
    </row>
    <row r="155" spans="1:7" x14ac:dyDescent="0.2">
      <c r="A155" s="22">
        <v>43252</v>
      </c>
      <c r="B155" t="s">
        <v>948</v>
      </c>
      <c r="C155" t="s">
        <v>442</v>
      </c>
      <c r="D155" t="s">
        <v>26</v>
      </c>
      <c r="E155" t="s">
        <v>737</v>
      </c>
      <c r="F155" t="s">
        <v>559</v>
      </c>
      <c r="G155">
        <v>285</v>
      </c>
    </row>
    <row r="156" spans="1:7" x14ac:dyDescent="0.2">
      <c r="A156" s="22">
        <v>43252</v>
      </c>
      <c r="B156" t="s">
        <v>948</v>
      </c>
      <c r="C156" t="s">
        <v>442</v>
      </c>
      <c r="D156" t="s">
        <v>522</v>
      </c>
      <c r="E156" t="s">
        <v>737</v>
      </c>
      <c r="F156" t="s">
        <v>199</v>
      </c>
      <c r="G156">
        <v>315</v>
      </c>
    </row>
    <row r="157" spans="1:7" x14ac:dyDescent="0.2">
      <c r="A157" s="22">
        <v>43252</v>
      </c>
      <c r="B157" t="s">
        <v>948</v>
      </c>
      <c r="C157" t="s">
        <v>442</v>
      </c>
      <c r="D157" t="s">
        <v>769</v>
      </c>
      <c r="E157" t="s">
        <v>737</v>
      </c>
      <c r="F157" t="s">
        <v>291</v>
      </c>
      <c r="G157">
        <v>269</v>
      </c>
    </row>
    <row r="158" spans="1:7" x14ac:dyDescent="0.2">
      <c r="A158" s="22">
        <v>43252</v>
      </c>
      <c r="B158" t="s">
        <v>948</v>
      </c>
      <c r="C158" s="30" t="s">
        <v>442</v>
      </c>
      <c r="D158" t="s">
        <v>393</v>
      </c>
      <c r="E158" t="s">
        <v>737</v>
      </c>
      <c r="F158" t="s">
        <v>637</v>
      </c>
      <c r="G158">
        <v>61</v>
      </c>
    </row>
    <row r="159" spans="1:7" x14ac:dyDescent="0.2">
      <c r="A159" s="22">
        <v>43252</v>
      </c>
      <c r="B159" t="s">
        <v>948</v>
      </c>
      <c r="C159" t="s">
        <v>442</v>
      </c>
      <c r="D159" t="s">
        <v>917</v>
      </c>
      <c r="E159" t="s">
        <v>737</v>
      </c>
      <c r="F159" t="s">
        <v>615</v>
      </c>
      <c r="G159">
        <v>1279</v>
      </c>
    </row>
    <row r="160" spans="1:7" x14ac:dyDescent="0.2">
      <c r="A160" s="22">
        <v>43252</v>
      </c>
      <c r="B160" t="s">
        <v>948</v>
      </c>
      <c r="C160" t="s">
        <v>442</v>
      </c>
      <c r="D160" t="s">
        <v>68</v>
      </c>
      <c r="E160" t="s">
        <v>406</v>
      </c>
      <c r="F160" t="s">
        <v>471</v>
      </c>
      <c r="G160">
        <v>923</v>
      </c>
    </row>
    <row r="161" spans="1:7" x14ac:dyDescent="0.2">
      <c r="A161" s="22">
        <v>43252</v>
      </c>
      <c r="B161" t="s">
        <v>948</v>
      </c>
      <c r="C161" t="s">
        <v>442</v>
      </c>
      <c r="D161" t="s">
        <v>212</v>
      </c>
      <c r="E161" t="s">
        <v>737</v>
      </c>
      <c r="F161" t="s">
        <v>297</v>
      </c>
      <c r="G161">
        <v>107</v>
      </c>
    </row>
    <row r="162" spans="1:7" x14ac:dyDescent="0.2">
      <c r="A162" s="22">
        <v>43252</v>
      </c>
      <c r="B162" t="s">
        <v>948</v>
      </c>
      <c r="C162" t="s">
        <v>442</v>
      </c>
      <c r="D162" t="s">
        <v>572</v>
      </c>
      <c r="E162" t="s">
        <v>140</v>
      </c>
      <c r="F162" t="s">
        <v>675</v>
      </c>
      <c r="G162">
        <v>665</v>
      </c>
    </row>
    <row r="163" spans="1:7" x14ac:dyDescent="0.2">
      <c r="A163" s="22">
        <v>43252</v>
      </c>
      <c r="B163" t="s">
        <v>948</v>
      </c>
      <c r="C163" t="s">
        <v>442</v>
      </c>
      <c r="D163" t="s">
        <v>41</v>
      </c>
      <c r="E163" t="s">
        <v>406</v>
      </c>
      <c r="F163" t="s">
        <v>569</v>
      </c>
      <c r="G163">
        <v>95</v>
      </c>
    </row>
    <row r="164" spans="1:7" x14ac:dyDescent="0.2">
      <c r="A164" s="22">
        <v>43252</v>
      </c>
      <c r="B164" t="s">
        <v>948</v>
      </c>
      <c r="C164" t="s">
        <v>442</v>
      </c>
      <c r="D164" t="s">
        <v>647</v>
      </c>
      <c r="E164" t="s">
        <v>819</v>
      </c>
      <c r="F164" t="s">
        <v>402</v>
      </c>
      <c r="G164">
        <v>282</v>
      </c>
    </row>
    <row r="165" spans="1:7" x14ac:dyDescent="0.2">
      <c r="A165" s="22">
        <v>43252</v>
      </c>
      <c r="B165" t="s">
        <v>948</v>
      </c>
      <c r="C165" s="30" t="s">
        <v>442</v>
      </c>
      <c r="D165" t="s">
        <v>135</v>
      </c>
      <c r="E165" t="s">
        <v>819</v>
      </c>
      <c r="F165" t="s">
        <v>278</v>
      </c>
      <c r="G165">
        <v>672</v>
      </c>
    </row>
    <row r="166" spans="1:7" x14ac:dyDescent="0.2">
      <c r="A166" s="22">
        <v>43252</v>
      </c>
      <c r="B166" t="s">
        <v>948</v>
      </c>
      <c r="C166" t="s">
        <v>442</v>
      </c>
      <c r="D166" t="s">
        <v>1011</v>
      </c>
      <c r="E166" t="s">
        <v>819</v>
      </c>
      <c r="F166" t="s">
        <v>1012</v>
      </c>
      <c r="G166">
        <v>12</v>
      </c>
    </row>
    <row r="167" spans="1:7" x14ac:dyDescent="0.2">
      <c r="A167" s="22">
        <v>43252</v>
      </c>
      <c r="B167" t="s">
        <v>948</v>
      </c>
      <c r="C167" t="s">
        <v>442</v>
      </c>
      <c r="D167" t="s">
        <v>729</v>
      </c>
      <c r="E167" t="s">
        <v>737</v>
      </c>
      <c r="F167" t="s">
        <v>418</v>
      </c>
      <c r="G167">
        <v>1463</v>
      </c>
    </row>
    <row r="168" spans="1:7" x14ac:dyDescent="0.2">
      <c r="A168" s="22">
        <v>43252</v>
      </c>
      <c r="B168" t="s">
        <v>948</v>
      </c>
      <c r="C168" t="s">
        <v>442</v>
      </c>
      <c r="D168" t="s">
        <v>252</v>
      </c>
      <c r="E168" t="s">
        <v>819</v>
      </c>
      <c r="F168" t="s">
        <v>534</v>
      </c>
      <c r="G168">
        <v>125</v>
      </c>
    </row>
    <row r="169" spans="1:7" x14ac:dyDescent="0.2">
      <c r="A169" s="22">
        <v>43252</v>
      </c>
      <c r="B169" t="s">
        <v>948</v>
      </c>
      <c r="C169" t="s">
        <v>442</v>
      </c>
      <c r="D169" t="s">
        <v>875</v>
      </c>
      <c r="E169" t="s">
        <v>406</v>
      </c>
      <c r="F169" t="s">
        <v>715</v>
      </c>
      <c r="G169">
        <v>340</v>
      </c>
    </row>
    <row r="170" spans="1:7" x14ac:dyDescent="0.2">
      <c r="A170" s="22">
        <v>43252</v>
      </c>
      <c r="B170" t="s">
        <v>948</v>
      </c>
      <c r="C170" t="s">
        <v>442</v>
      </c>
      <c r="D170" t="s">
        <v>904</v>
      </c>
      <c r="E170" t="s">
        <v>819</v>
      </c>
      <c r="F170" t="s">
        <v>807</v>
      </c>
      <c r="G170">
        <v>299</v>
      </c>
    </row>
    <row r="171" spans="1:7" x14ac:dyDescent="0.2">
      <c r="A171" s="22">
        <v>43252</v>
      </c>
      <c r="B171" t="s">
        <v>948</v>
      </c>
      <c r="C171" t="s">
        <v>442</v>
      </c>
      <c r="D171" t="s">
        <v>339</v>
      </c>
      <c r="E171" t="s">
        <v>406</v>
      </c>
      <c r="F171" t="s">
        <v>599</v>
      </c>
      <c r="G171">
        <v>162</v>
      </c>
    </row>
    <row r="172" spans="1:7" x14ac:dyDescent="0.2">
      <c r="A172" s="22">
        <v>43252</v>
      </c>
      <c r="B172" t="s">
        <v>948</v>
      </c>
      <c r="C172" t="s">
        <v>442</v>
      </c>
      <c r="D172" t="s">
        <v>25</v>
      </c>
      <c r="E172" t="s">
        <v>406</v>
      </c>
      <c r="F172" t="s">
        <v>501</v>
      </c>
      <c r="G172">
        <v>366</v>
      </c>
    </row>
    <row r="173" spans="1:7" x14ac:dyDescent="0.2">
      <c r="A173" s="22">
        <v>43252</v>
      </c>
      <c r="B173" t="s">
        <v>948</v>
      </c>
      <c r="C173" t="s">
        <v>442</v>
      </c>
      <c r="D173" t="s">
        <v>518</v>
      </c>
      <c r="E173" t="s">
        <v>819</v>
      </c>
      <c r="F173" t="s">
        <v>102</v>
      </c>
      <c r="G173">
        <v>191</v>
      </c>
    </row>
    <row r="174" spans="1:7" x14ac:dyDescent="0.2">
      <c r="A174" s="22">
        <v>43252</v>
      </c>
      <c r="B174" t="s">
        <v>948</v>
      </c>
      <c r="C174" t="s">
        <v>442</v>
      </c>
      <c r="D174" t="s">
        <v>145</v>
      </c>
      <c r="E174" t="s">
        <v>406</v>
      </c>
      <c r="F174" t="s">
        <v>792</v>
      </c>
      <c r="G174">
        <v>119</v>
      </c>
    </row>
    <row r="175" spans="1:7" x14ac:dyDescent="0.2">
      <c r="A175" s="22">
        <v>43252</v>
      </c>
      <c r="B175" t="s">
        <v>948</v>
      </c>
      <c r="C175" t="s">
        <v>442</v>
      </c>
      <c r="D175" t="s">
        <v>687</v>
      </c>
      <c r="E175" t="s">
        <v>737</v>
      </c>
      <c r="F175" t="s">
        <v>542</v>
      </c>
      <c r="G175">
        <v>262</v>
      </c>
    </row>
    <row r="176" spans="1:7" x14ac:dyDescent="0.2">
      <c r="A176" s="22">
        <v>43252</v>
      </c>
      <c r="B176" t="s">
        <v>948</v>
      </c>
      <c r="C176" t="s">
        <v>442</v>
      </c>
      <c r="D176" t="s">
        <v>109</v>
      </c>
      <c r="E176" t="s">
        <v>406</v>
      </c>
      <c r="F176" t="s">
        <v>117</v>
      </c>
      <c r="G176">
        <v>433</v>
      </c>
    </row>
    <row r="177" spans="1:7" x14ac:dyDescent="0.2">
      <c r="A177" s="22">
        <v>43252</v>
      </c>
      <c r="B177" t="s">
        <v>948</v>
      </c>
      <c r="C177" t="s">
        <v>442</v>
      </c>
      <c r="D177" t="s">
        <v>1022</v>
      </c>
      <c r="E177" t="s">
        <v>406</v>
      </c>
      <c r="F177" t="s">
        <v>1023</v>
      </c>
      <c r="G177">
        <v>13</v>
      </c>
    </row>
    <row r="178" spans="1:7" x14ac:dyDescent="0.2">
      <c r="A178" s="22">
        <v>43252</v>
      </c>
      <c r="B178" t="s">
        <v>948</v>
      </c>
      <c r="C178" t="s">
        <v>442</v>
      </c>
      <c r="D178" t="s">
        <v>968</v>
      </c>
      <c r="E178" t="s">
        <v>406</v>
      </c>
      <c r="F178" t="s">
        <v>969</v>
      </c>
      <c r="G178">
        <v>15</v>
      </c>
    </row>
    <row r="179" spans="1:7" x14ac:dyDescent="0.2">
      <c r="A179" s="22">
        <v>43252</v>
      </c>
      <c r="B179" t="s">
        <v>948</v>
      </c>
      <c r="C179" t="s">
        <v>442</v>
      </c>
      <c r="D179" t="s">
        <v>606</v>
      </c>
      <c r="E179" t="s">
        <v>406</v>
      </c>
      <c r="F179" t="s">
        <v>182</v>
      </c>
      <c r="G179">
        <v>933</v>
      </c>
    </row>
    <row r="180" spans="1:7" x14ac:dyDescent="0.2">
      <c r="A180" s="22">
        <v>43252</v>
      </c>
      <c r="B180" t="s">
        <v>948</v>
      </c>
      <c r="C180" t="s">
        <v>442</v>
      </c>
      <c r="D180" t="s">
        <v>593</v>
      </c>
      <c r="E180" t="s">
        <v>406</v>
      </c>
      <c r="F180" t="s">
        <v>657</v>
      </c>
      <c r="G180">
        <v>208</v>
      </c>
    </row>
    <row r="181" spans="1:7" x14ac:dyDescent="0.2">
      <c r="A181" s="22">
        <v>43252</v>
      </c>
      <c r="B181" t="s">
        <v>948</v>
      </c>
      <c r="C181" t="s">
        <v>442</v>
      </c>
      <c r="D181" t="s">
        <v>777</v>
      </c>
      <c r="E181" t="s">
        <v>406</v>
      </c>
      <c r="F181" t="s">
        <v>931</v>
      </c>
      <c r="G181">
        <v>46</v>
      </c>
    </row>
    <row r="182" spans="1:7" x14ac:dyDescent="0.2">
      <c r="A182" s="22">
        <v>43252</v>
      </c>
      <c r="B182" t="s">
        <v>948</v>
      </c>
      <c r="C182" t="s">
        <v>442</v>
      </c>
      <c r="D182" t="s">
        <v>382</v>
      </c>
      <c r="E182" t="s">
        <v>406</v>
      </c>
      <c r="F182" t="s">
        <v>67</v>
      </c>
      <c r="G182">
        <v>386</v>
      </c>
    </row>
    <row r="183" spans="1:7" x14ac:dyDescent="0.2">
      <c r="A183" s="22">
        <v>43252</v>
      </c>
      <c r="B183" t="s">
        <v>948</v>
      </c>
      <c r="C183" t="s">
        <v>442</v>
      </c>
      <c r="D183" t="s">
        <v>331</v>
      </c>
      <c r="E183" t="s">
        <v>406</v>
      </c>
      <c r="F183" t="s">
        <v>698</v>
      </c>
      <c r="G183">
        <v>437</v>
      </c>
    </row>
    <row r="184" spans="1:7" x14ac:dyDescent="0.2">
      <c r="A184" s="22">
        <v>43252</v>
      </c>
      <c r="B184" t="s">
        <v>948</v>
      </c>
      <c r="C184" s="30" t="s">
        <v>442</v>
      </c>
      <c r="D184" t="s">
        <v>746</v>
      </c>
      <c r="E184" t="s">
        <v>819</v>
      </c>
      <c r="F184" t="s">
        <v>890</v>
      </c>
      <c r="G184">
        <v>447</v>
      </c>
    </row>
    <row r="185" spans="1:7" x14ac:dyDescent="0.2">
      <c r="A185" s="22">
        <v>43252</v>
      </c>
      <c r="B185" t="s">
        <v>948</v>
      </c>
      <c r="C185" t="s">
        <v>442</v>
      </c>
      <c r="D185" t="s">
        <v>413</v>
      </c>
      <c r="E185" t="s">
        <v>406</v>
      </c>
      <c r="F185" t="s">
        <v>317</v>
      </c>
      <c r="G185">
        <v>229</v>
      </c>
    </row>
    <row r="186" spans="1:7" x14ac:dyDescent="0.2">
      <c r="A186" s="22">
        <v>43252</v>
      </c>
      <c r="B186" t="s">
        <v>948</v>
      </c>
      <c r="C186" t="s">
        <v>442</v>
      </c>
      <c r="D186" t="s">
        <v>832</v>
      </c>
      <c r="E186" t="s">
        <v>819</v>
      </c>
      <c r="F186" t="s">
        <v>390</v>
      </c>
      <c r="G186">
        <v>133</v>
      </c>
    </row>
    <row r="187" spans="1:7" x14ac:dyDescent="0.2">
      <c r="A187" s="22">
        <v>43252</v>
      </c>
      <c r="B187" t="s">
        <v>948</v>
      </c>
      <c r="C187" t="s">
        <v>442</v>
      </c>
      <c r="D187" t="s">
        <v>464</v>
      </c>
      <c r="E187" t="s">
        <v>819</v>
      </c>
      <c r="F187" t="s">
        <v>630</v>
      </c>
      <c r="G187">
        <v>1012</v>
      </c>
    </row>
    <row r="188" spans="1:7" x14ac:dyDescent="0.2">
      <c r="A188" s="22">
        <v>43252</v>
      </c>
      <c r="B188" t="s">
        <v>948</v>
      </c>
      <c r="C188" s="30" t="s">
        <v>442</v>
      </c>
      <c r="D188" t="s">
        <v>76</v>
      </c>
      <c r="E188" t="s">
        <v>737</v>
      </c>
      <c r="F188" t="s">
        <v>507</v>
      </c>
      <c r="G188">
        <v>59</v>
      </c>
    </row>
    <row r="189" spans="1:7" x14ac:dyDescent="0.2">
      <c r="A189" s="22">
        <v>43252</v>
      </c>
      <c r="B189" t="s">
        <v>948</v>
      </c>
      <c r="C189" s="30" t="s">
        <v>442</v>
      </c>
      <c r="D189" t="s">
        <v>629</v>
      </c>
      <c r="E189" t="s">
        <v>406</v>
      </c>
      <c r="F189" t="s">
        <v>448</v>
      </c>
      <c r="G189">
        <v>172</v>
      </c>
    </row>
    <row r="190" spans="1:7" x14ac:dyDescent="0.2">
      <c r="A190" s="22">
        <v>43252</v>
      </c>
      <c r="B190" t="s">
        <v>948</v>
      </c>
      <c r="C190" t="s">
        <v>442</v>
      </c>
      <c r="D190" t="s">
        <v>203</v>
      </c>
      <c r="E190" t="s">
        <v>406</v>
      </c>
      <c r="F190" t="s">
        <v>112</v>
      </c>
      <c r="G190">
        <v>287</v>
      </c>
    </row>
    <row r="191" spans="1:7" x14ac:dyDescent="0.2">
      <c r="A191" s="22">
        <v>43252</v>
      </c>
      <c r="B191" t="s">
        <v>948</v>
      </c>
      <c r="C191" t="s">
        <v>442</v>
      </c>
      <c r="D191" t="s">
        <v>54</v>
      </c>
      <c r="E191" t="s">
        <v>406</v>
      </c>
      <c r="F191" t="s">
        <v>494</v>
      </c>
      <c r="G191">
        <v>1072</v>
      </c>
    </row>
    <row r="192" spans="1:7" x14ac:dyDescent="0.2">
      <c r="A192" s="22">
        <v>43252</v>
      </c>
      <c r="B192" t="s">
        <v>948</v>
      </c>
      <c r="C192" s="30" t="s">
        <v>442</v>
      </c>
      <c r="D192" t="s">
        <v>702</v>
      </c>
      <c r="E192" t="s">
        <v>819</v>
      </c>
      <c r="F192" t="s">
        <v>679</v>
      </c>
      <c r="G192">
        <v>4682</v>
      </c>
    </row>
    <row r="193" spans="1:7" x14ac:dyDescent="0.2">
      <c r="A193" s="22">
        <v>43252</v>
      </c>
      <c r="B193" t="s">
        <v>948</v>
      </c>
      <c r="C193" t="s">
        <v>442</v>
      </c>
      <c r="D193" t="s">
        <v>10</v>
      </c>
      <c r="E193" t="s">
        <v>406</v>
      </c>
      <c r="F193" t="s">
        <v>447</v>
      </c>
      <c r="G193">
        <v>236</v>
      </c>
    </row>
    <row r="194" spans="1:7" x14ac:dyDescent="0.2">
      <c r="A194" s="22">
        <v>43252</v>
      </c>
      <c r="B194" t="s">
        <v>948</v>
      </c>
      <c r="C194" t="s">
        <v>442</v>
      </c>
      <c r="D194" t="s">
        <v>164</v>
      </c>
      <c r="E194" t="s">
        <v>819</v>
      </c>
      <c r="F194" t="s">
        <v>376</v>
      </c>
      <c r="G194">
        <v>1351</v>
      </c>
    </row>
    <row r="195" spans="1:7" x14ac:dyDescent="0.2">
      <c r="A195" s="22">
        <v>43252</v>
      </c>
      <c r="B195" t="s">
        <v>948</v>
      </c>
      <c r="C195" t="s">
        <v>442</v>
      </c>
      <c r="D195" t="s">
        <v>96</v>
      </c>
      <c r="E195" t="s">
        <v>737</v>
      </c>
      <c r="F195" t="s">
        <v>62</v>
      </c>
      <c r="G195">
        <v>219</v>
      </c>
    </row>
    <row r="196" spans="1:7" x14ac:dyDescent="0.2">
      <c r="A196" s="22">
        <v>43252</v>
      </c>
      <c r="B196" t="s">
        <v>948</v>
      </c>
      <c r="C196" t="s">
        <v>442</v>
      </c>
      <c r="D196" t="s">
        <v>192</v>
      </c>
      <c r="E196" t="s">
        <v>819</v>
      </c>
      <c r="F196" t="s">
        <v>211</v>
      </c>
      <c r="G196">
        <v>274</v>
      </c>
    </row>
    <row r="197" spans="1:7" x14ac:dyDescent="0.2">
      <c r="A197" s="22">
        <v>43252</v>
      </c>
      <c r="B197" s="30" t="s">
        <v>948</v>
      </c>
      <c r="C197" s="30" t="s">
        <v>442</v>
      </c>
      <c r="D197" t="s">
        <v>167</v>
      </c>
      <c r="E197" t="s">
        <v>406</v>
      </c>
      <c r="F197" t="s">
        <v>753</v>
      </c>
      <c r="G197">
        <v>208</v>
      </c>
    </row>
    <row r="198" spans="1:7" x14ac:dyDescent="0.2">
      <c r="A198" s="22">
        <v>43252</v>
      </c>
      <c r="B198" t="s">
        <v>948</v>
      </c>
      <c r="C198" t="s">
        <v>442</v>
      </c>
      <c r="D198" t="s">
        <v>607</v>
      </c>
      <c r="E198" t="s">
        <v>406</v>
      </c>
      <c r="F198" t="s">
        <v>330</v>
      </c>
      <c r="G198">
        <v>609</v>
      </c>
    </row>
    <row r="199" spans="1:7" x14ac:dyDescent="0.2">
      <c r="A199" s="22">
        <v>43252</v>
      </c>
      <c r="B199" t="s">
        <v>948</v>
      </c>
      <c r="C199" t="s">
        <v>442</v>
      </c>
      <c r="D199" t="s">
        <v>234</v>
      </c>
      <c r="E199" t="s">
        <v>819</v>
      </c>
      <c r="F199" t="s">
        <v>900</v>
      </c>
      <c r="G199">
        <v>3010</v>
      </c>
    </row>
    <row r="200" spans="1:7" x14ac:dyDescent="0.2">
      <c r="A200" s="22">
        <v>43252</v>
      </c>
      <c r="B200" t="s">
        <v>948</v>
      </c>
      <c r="C200" t="s">
        <v>442</v>
      </c>
      <c r="D200" t="s">
        <v>788</v>
      </c>
      <c r="E200" t="s">
        <v>819</v>
      </c>
      <c r="F200" t="s">
        <v>233</v>
      </c>
      <c r="G200">
        <v>885</v>
      </c>
    </row>
    <row r="201" spans="1:7" x14ac:dyDescent="0.2">
      <c r="A201" s="22">
        <v>43252</v>
      </c>
      <c r="B201" t="s">
        <v>948</v>
      </c>
      <c r="C201" t="s">
        <v>442</v>
      </c>
      <c r="D201" t="s">
        <v>90</v>
      </c>
      <c r="E201" t="s">
        <v>406</v>
      </c>
      <c r="F201" t="s">
        <v>766</v>
      </c>
      <c r="G201">
        <v>549</v>
      </c>
    </row>
    <row r="202" spans="1:7" x14ac:dyDescent="0.2">
      <c r="A202" s="22">
        <v>43252</v>
      </c>
      <c r="B202" t="s">
        <v>948</v>
      </c>
      <c r="C202" t="s">
        <v>442</v>
      </c>
      <c r="D202" t="s">
        <v>190</v>
      </c>
      <c r="E202" t="s">
        <v>406</v>
      </c>
      <c r="F202" t="s">
        <v>38</v>
      </c>
      <c r="G202">
        <v>327</v>
      </c>
    </row>
    <row r="203" spans="1:7" x14ac:dyDescent="0.2">
      <c r="A203" s="22">
        <v>43252</v>
      </c>
      <c r="B203" t="s">
        <v>948</v>
      </c>
      <c r="C203" t="s">
        <v>442</v>
      </c>
      <c r="D203" t="s">
        <v>15</v>
      </c>
      <c r="E203" t="s">
        <v>819</v>
      </c>
      <c r="F203" t="s">
        <v>285</v>
      </c>
      <c r="G203">
        <v>303</v>
      </c>
    </row>
    <row r="204" spans="1:7" x14ac:dyDescent="0.2">
      <c r="A204" s="22">
        <v>43252</v>
      </c>
      <c r="B204" t="s">
        <v>948</v>
      </c>
      <c r="C204" t="s">
        <v>442</v>
      </c>
      <c r="D204" t="s">
        <v>695</v>
      </c>
      <c r="E204" t="s">
        <v>406</v>
      </c>
      <c r="F204" t="s">
        <v>446</v>
      </c>
      <c r="G204">
        <v>867</v>
      </c>
    </row>
    <row r="205" spans="1:7" x14ac:dyDescent="0.2">
      <c r="A205" s="22">
        <v>43252</v>
      </c>
      <c r="B205" t="s">
        <v>948</v>
      </c>
      <c r="C205" s="30" t="s">
        <v>442</v>
      </c>
      <c r="D205" t="s">
        <v>765</v>
      </c>
      <c r="E205" t="s">
        <v>406</v>
      </c>
      <c r="F205" t="s">
        <v>439</v>
      </c>
      <c r="G205">
        <v>249</v>
      </c>
    </row>
    <row r="206" spans="1:7" x14ac:dyDescent="0.2">
      <c r="A206" s="22">
        <v>43252</v>
      </c>
      <c r="B206" t="s">
        <v>948</v>
      </c>
      <c r="C206" s="30" t="s">
        <v>442</v>
      </c>
      <c r="D206" t="s">
        <v>881</v>
      </c>
      <c r="E206" t="s">
        <v>406</v>
      </c>
      <c r="F206" t="s">
        <v>412</v>
      </c>
      <c r="G206">
        <v>2761</v>
      </c>
    </row>
    <row r="207" spans="1:7" x14ac:dyDescent="0.2">
      <c r="A207" s="22">
        <v>43252</v>
      </c>
      <c r="B207" t="s">
        <v>948</v>
      </c>
      <c r="C207" s="30" t="s">
        <v>442</v>
      </c>
      <c r="D207" t="s">
        <v>362</v>
      </c>
      <c r="E207" t="s">
        <v>406</v>
      </c>
      <c r="F207" t="s">
        <v>412</v>
      </c>
      <c r="G207">
        <v>4792</v>
      </c>
    </row>
    <row r="208" spans="1:7" x14ac:dyDescent="0.2">
      <c r="A208" s="22">
        <v>43252</v>
      </c>
      <c r="B208" t="s">
        <v>948</v>
      </c>
      <c r="C208" s="30" t="s">
        <v>442</v>
      </c>
      <c r="D208" t="s">
        <v>724</v>
      </c>
      <c r="E208" t="s">
        <v>406</v>
      </c>
      <c r="F208" t="s">
        <v>412</v>
      </c>
      <c r="G208">
        <v>6685</v>
      </c>
    </row>
    <row r="209" spans="1:7" x14ac:dyDescent="0.2">
      <c r="A209" s="22">
        <v>43252</v>
      </c>
      <c r="B209" t="s">
        <v>948</v>
      </c>
      <c r="C209" s="30" t="s">
        <v>442</v>
      </c>
      <c r="D209" t="s">
        <v>290</v>
      </c>
      <c r="E209" t="s">
        <v>406</v>
      </c>
      <c r="F209" t="s">
        <v>412</v>
      </c>
      <c r="G209">
        <v>8402</v>
      </c>
    </row>
    <row r="210" spans="1:7" x14ac:dyDescent="0.2">
      <c r="A210" s="22">
        <v>43252</v>
      </c>
      <c r="B210" t="s">
        <v>948</v>
      </c>
      <c r="C210" s="30" t="s">
        <v>442</v>
      </c>
      <c r="D210" t="s">
        <v>846</v>
      </c>
      <c r="E210" t="s">
        <v>406</v>
      </c>
      <c r="F210" t="s">
        <v>412</v>
      </c>
      <c r="G210">
        <v>1964</v>
      </c>
    </row>
    <row r="211" spans="1:7" x14ac:dyDescent="0.2">
      <c r="A211" s="22">
        <v>43252</v>
      </c>
      <c r="B211" t="s">
        <v>948</v>
      </c>
      <c r="C211" s="30" t="s">
        <v>442</v>
      </c>
      <c r="D211" t="s">
        <v>453</v>
      </c>
      <c r="E211" t="s">
        <v>406</v>
      </c>
      <c r="F211" t="s">
        <v>412</v>
      </c>
      <c r="G211">
        <v>2020</v>
      </c>
    </row>
    <row r="212" spans="1:7" x14ac:dyDescent="0.2">
      <c r="A212" s="22">
        <v>43252</v>
      </c>
      <c r="B212" t="s">
        <v>948</v>
      </c>
      <c r="C212" s="30" t="s">
        <v>442</v>
      </c>
      <c r="D212" t="s">
        <v>872</v>
      </c>
      <c r="E212" t="s">
        <v>406</v>
      </c>
      <c r="F212" t="s">
        <v>412</v>
      </c>
      <c r="G212">
        <v>1532</v>
      </c>
    </row>
    <row r="213" spans="1:7" x14ac:dyDescent="0.2">
      <c r="A213" s="22">
        <v>43252</v>
      </c>
      <c r="B213" t="s">
        <v>948</v>
      </c>
      <c r="C213" s="30" t="s">
        <v>442</v>
      </c>
      <c r="D213" t="s">
        <v>436</v>
      </c>
      <c r="E213" t="s">
        <v>406</v>
      </c>
      <c r="F213" t="s">
        <v>412</v>
      </c>
      <c r="G213">
        <v>3809</v>
      </c>
    </row>
    <row r="214" spans="1:7" x14ac:dyDescent="0.2">
      <c r="A214" s="22">
        <v>43252</v>
      </c>
      <c r="B214" t="s">
        <v>948</v>
      </c>
      <c r="C214" t="s">
        <v>442</v>
      </c>
      <c r="D214" t="s">
        <v>568</v>
      </c>
      <c r="E214" t="s">
        <v>406</v>
      </c>
      <c r="F214" t="s">
        <v>412</v>
      </c>
      <c r="G214">
        <v>7396</v>
      </c>
    </row>
    <row r="215" spans="1:7" x14ac:dyDescent="0.2">
      <c r="A215" s="22">
        <v>43252</v>
      </c>
      <c r="B215" t="s">
        <v>948</v>
      </c>
      <c r="C215" t="s">
        <v>442</v>
      </c>
      <c r="D215" t="s">
        <v>37</v>
      </c>
      <c r="E215" t="s">
        <v>406</v>
      </c>
      <c r="F215" t="s">
        <v>392</v>
      </c>
      <c r="G215">
        <v>220</v>
      </c>
    </row>
    <row r="216" spans="1:7" x14ac:dyDescent="0.2">
      <c r="A216" s="22">
        <v>43252</v>
      </c>
      <c r="B216" t="s">
        <v>948</v>
      </c>
      <c r="C216" t="s">
        <v>442</v>
      </c>
      <c r="D216" t="s">
        <v>644</v>
      </c>
      <c r="E216" t="s">
        <v>406</v>
      </c>
      <c r="F216" t="s">
        <v>163</v>
      </c>
      <c r="G216">
        <v>120</v>
      </c>
    </row>
    <row r="217" spans="1:7" x14ac:dyDescent="0.2">
      <c r="A217" s="22">
        <v>43252</v>
      </c>
      <c r="B217" t="s">
        <v>948</v>
      </c>
      <c r="C217" s="30" t="s">
        <v>442</v>
      </c>
      <c r="D217" t="s">
        <v>131</v>
      </c>
      <c r="E217" t="s">
        <v>406</v>
      </c>
      <c r="F217" t="s">
        <v>412</v>
      </c>
      <c r="G217">
        <v>28</v>
      </c>
    </row>
    <row r="218" spans="1:7" x14ac:dyDescent="0.2">
      <c r="A218" s="22">
        <v>43252</v>
      </c>
      <c r="B218" t="s">
        <v>948</v>
      </c>
      <c r="C218" s="30" t="s">
        <v>442</v>
      </c>
      <c r="D218" t="s">
        <v>445</v>
      </c>
      <c r="E218" t="s">
        <v>140</v>
      </c>
      <c r="F218" t="s">
        <v>270</v>
      </c>
      <c r="G218">
        <v>1362</v>
      </c>
    </row>
    <row r="219" spans="1:7" x14ac:dyDescent="0.2">
      <c r="A219" s="22">
        <v>43252</v>
      </c>
      <c r="B219" t="s">
        <v>948</v>
      </c>
      <c r="C219" t="s">
        <v>442</v>
      </c>
      <c r="D219" t="s">
        <v>735</v>
      </c>
      <c r="E219" t="s">
        <v>140</v>
      </c>
      <c r="F219" t="s">
        <v>270</v>
      </c>
      <c r="G219">
        <v>4688</v>
      </c>
    </row>
    <row r="220" spans="1:7" x14ac:dyDescent="0.2">
      <c r="A220" s="22">
        <v>43252</v>
      </c>
      <c r="B220" t="s">
        <v>948</v>
      </c>
      <c r="C220" t="s">
        <v>442</v>
      </c>
      <c r="D220" t="s">
        <v>992</v>
      </c>
      <c r="E220" t="s">
        <v>839</v>
      </c>
      <c r="F220" t="s">
        <v>993</v>
      </c>
      <c r="G220">
        <v>15</v>
      </c>
    </row>
    <row r="221" spans="1:7" x14ac:dyDescent="0.2">
      <c r="A221" s="22">
        <v>43252</v>
      </c>
      <c r="B221" t="s">
        <v>948</v>
      </c>
      <c r="C221" t="s">
        <v>442</v>
      </c>
      <c r="D221" t="s">
        <v>53</v>
      </c>
      <c r="E221" t="s">
        <v>140</v>
      </c>
      <c r="F221" t="s">
        <v>598</v>
      </c>
      <c r="G221">
        <v>98</v>
      </c>
    </row>
    <row r="222" spans="1:7" x14ac:dyDescent="0.2">
      <c r="A222" s="22">
        <v>43252</v>
      </c>
      <c r="B222" t="s">
        <v>948</v>
      </c>
      <c r="C222" t="s">
        <v>442</v>
      </c>
      <c r="D222" t="s">
        <v>367</v>
      </c>
      <c r="E222" t="s">
        <v>839</v>
      </c>
      <c r="F222" t="s">
        <v>911</v>
      </c>
      <c r="G222">
        <v>611</v>
      </c>
    </row>
    <row r="223" spans="1:7" x14ac:dyDescent="0.2">
      <c r="A223" s="22">
        <v>43252</v>
      </c>
      <c r="B223" t="s">
        <v>948</v>
      </c>
      <c r="C223" t="s">
        <v>442</v>
      </c>
      <c r="D223" t="s">
        <v>930</v>
      </c>
      <c r="E223" t="s">
        <v>140</v>
      </c>
      <c r="F223" t="s">
        <v>866</v>
      </c>
      <c r="G223">
        <v>696</v>
      </c>
    </row>
    <row r="224" spans="1:7" x14ac:dyDescent="0.2">
      <c r="A224" s="22">
        <v>43252</v>
      </c>
      <c r="B224" t="s">
        <v>948</v>
      </c>
      <c r="C224" t="s">
        <v>442</v>
      </c>
      <c r="D224" t="s">
        <v>142</v>
      </c>
      <c r="E224" t="s">
        <v>839</v>
      </c>
      <c r="F224" t="s">
        <v>723</v>
      </c>
      <c r="G224">
        <v>409</v>
      </c>
    </row>
    <row r="225" spans="1:7" x14ac:dyDescent="0.2">
      <c r="A225" s="22">
        <v>43252</v>
      </c>
      <c r="B225" t="s">
        <v>948</v>
      </c>
      <c r="C225" t="s">
        <v>442</v>
      </c>
      <c r="D225" t="s">
        <v>994</v>
      </c>
      <c r="E225" t="s">
        <v>839</v>
      </c>
      <c r="F225" t="s">
        <v>995</v>
      </c>
      <c r="G225">
        <v>14</v>
      </c>
    </row>
    <row r="226" spans="1:7" x14ac:dyDescent="0.2">
      <c r="A226" s="22">
        <v>43252</v>
      </c>
      <c r="B226" t="s">
        <v>948</v>
      </c>
      <c r="C226" t="s">
        <v>442</v>
      </c>
      <c r="D226" t="s">
        <v>870</v>
      </c>
      <c r="E226" t="s">
        <v>737</v>
      </c>
      <c r="F226" t="s">
        <v>81</v>
      </c>
      <c r="G226">
        <v>62</v>
      </c>
    </row>
    <row r="227" spans="1:7" x14ac:dyDescent="0.2">
      <c r="A227" s="22">
        <v>43252</v>
      </c>
      <c r="B227" t="s">
        <v>948</v>
      </c>
      <c r="C227" t="s">
        <v>442</v>
      </c>
      <c r="D227" t="s">
        <v>430</v>
      </c>
      <c r="E227" t="s">
        <v>839</v>
      </c>
      <c r="F227" t="s">
        <v>618</v>
      </c>
      <c r="G227">
        <v>35</v>
      </c>
    </row>
    <row r="228" spans="1:7" x14ac:dyDescent="0.2">
      <c r="A228" s="22">
        <v>43252</v>
      </c>
      <c r="B228" t="s">
        <v>948</v>
      </c>
      <c r="C228" t="s">
        <v>442</v>
      </c>
      <c r="D228" t="s">
        <v>709</v>
      </c>
      <c r="E228" t="s">
        <v>839</v>
      </c>
      <c r="F228" t="s">
        <v>482</v>
      </c>
      <c r="G228">
        <v>257</v>
      </c>
    </row>
    <row r="229" spans="1:7" x14ac:dyDescent="0.2">
      <c r="A229" s="22">
        <v>43252</v>
      </c>
      <c r="B229" t="s">
        <v>948</v>
      </c>
      <c r="C229" t="s">
        <v>442</v>
      </c>
      <c r="D229" t="s">
        <v>803</v>
      </c>
      <c r="E229" t="s">
        <v>140</v>
      </c>
      <c r="F229" t="s">
        <v>277</v>
      </c>
      <c r="G229">
        <v>312</v>
      </c>
    </row>
    <row r="230" spans="1:7" x14ac:dyDescent="0.2">
      <c r="A230" s="22">
        <v>43252</v>
      </c>
      <c r="B230" t="s">
        <v>948</v>
      </c>
      <c r="C230" t="s">
        <v>442</v>
      </c>
      <c r="D230" t="s">
        <v>265</v>
      </c>
      <c r="E230" t="s">
        <v>140</v>
      </c>
      <c r="F230" t="s">
        <v>95</v>
      </c>
      <c r="G230">
        <v>239</v>
      </c>
    </row>
    <row r="231" spans="1:7" x14ac:dyDescent="0.2">
      <c r="A231" s="22">
        <v>43252</v>
      </c>
      <c r="B231" t="s">
        <v>948</v>
      </c>
      <c r="C231" s="30" t="s">
        <v>442</v>
      </c>
      <c r="D231" t="s">
        <v>806</v>
      </c>
      <c r="E231" t="s">
        <v>140</v>
      </c>
      <c r="F231" t="s">
        <v>59</v>
      </c>
      <c r="G231">
        <v>321</v>
      </c>
    </row>
    <row r="232" spans="1:7" x14ac:dyDescent="0.2">
      <c r="A232" s="22">
        <v>43252</v>
      </c>
      <c r="B232" t="s">
        <v>948</v>
      </c>
      <c r="C232" s="30" t="s">
        <v>442</v>
      </c>
      <c r="D232" t="s">
        <v>251</v>
      </c>
      <c r="E232" t="s">
        <v>140</v>
      </c>
      <c r="F232" t="s">
        <v>198</v>
      </c>
      <c r="G232">
        <v>996</v>
      </c>
    </row>
    <row r="233" spans="1:7" x14ac:dyDescent="0.2">
      <c r="A233" s="22">
        <v>43252</v>
      </c>
      <c r="B233" t="s">
        <v>948</v>
      </c>
      <c r="C233" t="s">
        <v>442</v>
      </c>
      <c r="D233" t="s">
        <v>474</v>
      </c>
      <c r="E233" t="s">
        <v>140</v>
      </c>
      <c r="F233" t="s">
        <v>127</v>
      </c>
      <c r="G233">
        <v>2827</v>
      </c>
    </row>
    <row r="234" spans="1:7" x14ac:dyDescent="0.2">
      <c r="A234" s="22">
        <v>43252</v>
      </c>
      <c r="B234" t="s">
        <v>948</v>
      </c>
      <c r="C234" t="s">
        <v>442</v>
      </c>
      <c r="D234" t="s">
        <v>666</v>
      </c>
      <c r="E234" t="s">
        <v>140</v>
      </c>
      <c r="F234" t="s">
        <v>865</v>
      </c>
      <c r="G234">
        <v>442</v>
      </c>
    </row>
    <row r="235" spans="1:7" x14ac:dyDescent="0.2">
      <c r="A235" s="22">
        <v>43252</v>
      </c>
      <c r="B235" t="s">
        <v>948</v>
      </c>
      <c r="C235" s="30" t="s">
        <v>442</v>
      </c>
      <c r="D235" t="s">
        <v>558</v>
      </c>
      <c r="E235" t="s">
        <v>140</v>
      </c>
      <c r="F235" t="s">
        <v>554</v>
      </c>
      <c r="G235">
        <v>154</v>
      </c>
    </row>
    <row r="236" spans="1:7" x14ac:dyDescent="0.2">
      <c r="A236" s="22">
        <v>43252</v>
      </c>
      <c r="B236" t="s">
        <v>948</v>
      </c>
      <c r="C236" s="30" t="s">
        <v>442</v>
      </c>
      <c r="D236" t="s">
        <v>45</v>
      </c>
      <c r="E236" t="s">
        <v>140</v>
      </c>
      <c r="F236" t="s">
        <v>549</v>
      </c>
      <c r="G236">
        <v>2106</v>
      </c>
    </row>
    <row r="237" spans="1:7" x14ac:dyDescent="0.2">
      <c r="A237" s="22">
        <v>43252</v>
      </c>
      <c r="B237" t="s">
        <v>948</v>
      </c>
      <c r="C237" t="s">
        <v>442</v>
      </c>
      <c r="D237" t="s">
        <v>389</v>
      </c>
      <c r="E237" t="s">
        <v>140</v>
      </c>
      <c r="F237" t="s">
        <v>811</v>
      </c>
      <c r="G237">
        <v>1202</v>
      </c>
    </row>
    <row r="238" spans="1:7" x14ac:dyDescent="0.2">
      <c r="A238" s="22">
        <v>43252</v>
      </c>
      <c r="B238" t="s">
        <v>948</v>
      </c>
      <c r="C238" t="s">
        <v>442</v>
      </c>
      <c r="D238" t="s">
        <v>159</v>
      </c>
      <c r="E238" t="s">
        <v>140</v>
      </c>
      <c r="F238" t="s">
        <v>784</v>
      </c>
      <c r="G238">
        <v>43</v>
      </c>
    </row>
    <row r="239" spans="1:7" x14ac:dyDescent="0.2">
      <c r="A239" s="22">
        <v>43252</v>
      </c>
      <c r="B239" t="s">
        <v>948</v>
      </c>
      <c r="C239" t="s">
        <v>442</v>
      </c>
      <c r="D239" t="s">
        <v>4</v>
      </c>
      <c r="E239" t="s">
        <v>140</v>
      </c>
      <c r="F239" t="s">
        <v>435</v>
      </c>
      <c r="G239">
        <v>125</v>
      </c>
    </row>
    <row r="240" spans="1:7" x14ac:dyDescent="0.2">
      <c r="A240" s="22">
        <v>43252</v>
      </c>
      <c r="B240" t="s">
        <v>948</v>
      </c>
      <c r="C240" t="s">
        <v>442</v>
      </c>
      <c r="D240" t="s">
        <v>548</v>
      </c>
      <c r="E240" t="s">
        <v>66</v>
      </c>
      <c r="F240" t="s">
        <v>643</v>
      </c>
      <c r="G240">
        <v>104</v>
      </c>
    </row>
    <row r="241" spans="1:7" x14ac:dyDescent="0.2">
      <c r="A241" s="22">
        <v>43252</v>
      </c>
      <c r="B241" t="s">
        <v>948</v>
      </c>
      <c r="C241" t="s">
        <v>442</v>
      </c>
      <c r="D241" t="s">
        <v>592</v>
      </c>
      <c r="E241" t="s">
        <v>140</v>
      </c>
      <c r="F241" t="s">
        <v>329</v>
      </c>
      <c r="G241">
        <v>144</v>
      </c>
    </row>
    <row r="242" spans="1:7" x14ac:dyDescent="0.2">
      <c r="A242" s="22">
        <v>43252</v>
      </c>
      <c r="B242" t="s">
        <v>948</v>
      </c>
      <c r="C242" t="s">
        <v>442</v>
      </c>
      <c r="D242" t="s">
        <v>84</v>
      </c>
      <c r="E242" t="s">
        <v>140</v>
      </c>
      <c r="F242" t="s">
        <v>52</v>
      </c>
      <c r="G242">
        <v>262</v>
      </c>
    </row>
    <row r="243" spans="1:7" x14ac:dyDescent="0.2">
      <c r="A243" s="22">
        <v>43252</v>
      </c>
      <c r="B243" t="s">
        <v>948</v>
      </c>
      <c r="C243" s="30" t="s">
        <v>442</v>
      </c>
      <c r="D243" t="s">
        <v>108</v>
      </c>
      <c r="E243" t="s">
        <v>140</v>
      </c>
      <c r="F243" t="s">
        <v>682</v>
      </c>
      <c r="G243">
        <v>216</v>
      </c>
    </row>
    <row r="244" spans="1:7" x14ac:dyDescent="0.2">
      <c r="A244" s="22">
        <v>43252</v>
      </c>
      <c r="B244" t="s">
        <v>948</v>
      </c>
      <c r="C244" t="s">
        <v>442</v>
      </c>
      <c r="D244" t="s">
        <v>224</v>
      </c>
      <c r="E244" t="s">
        <v>304</v>
      </c>
      <c r="F244" t="s">
        <v>134</v>
      </c>
      <c r="G244">
        <v>2281</v>
      </c>
    </row>
    <row r="245" spans="1:7" x14ac:dyDescent="0.2">
      <c r="A245" s="22">
        <v>43252</v>
      </c>
      <c r="B245" t="s">
        <v>948</v>
      </c>
      <c r="C245" t="s">
        <v>442</v>
      </c>
      <c r="D245" t="s">
        <v>391</v>
      </c>
      <c r="E245" t="s">
        <v>304</v>
      </c>
      <c r="F245" t="s">
        <v>591</v>
      </c>
      <c r="G245">
        <v>815</v>
      </c>
    </row>
    <row r="246" spans="1:7" x14ac:dyDescent="0.2">
      <c r="A246" s="22">
        <v>43252</v>
      </c>
      <c r="B246" t="s">
        <v>948</v>
      </c>
      <c r="C246" s="30" t="s">
        <v>442</v>
      </c>
      <c r="D246" t="s">
        <v>541</v>
      </c>
      <c r="E246" t="s">
        <v>289</v>
      </c>
      <c r="F246" t="s">
        <v>139</v>
      </c>
      <c r="G246">
        <v>938</v>
      </c>
    </row>
    <row r="247" spans="1:7" x14ac:dyDescent="0.2">
      <c r="A247" s="22">
        <v>43252</v>
      </c>
      <c r="B247" t="s">
        <v>948</v>
      </c>
      <c r="C247" t="s">
        <v>442</v>
      </c>
      <c r="D247" t="s">
        <v>714</v>
      </c>
      <c r="E247" t="s">
        <v>839</v>
      </c>
      <c r="F247" t="s">
        <v>532</v>
      </c>
      <c r="G247">
        <v>1110</v>
      </c>
    </row>
    <row r="248" spans="1:7" x14ac:dyDescent="0.2">
      <c r="A248" s="22">
        <v>43252</v>
      </c>
      <c r="B248" t="s">
        <v>948</v>
      </c>
      <c r="C248" s="30" t="s">
        <v>442</v>
      </c>
      <c r="D248" t="s">
        <v>261</v>
      </c>
      <c r="E248" t="s">
        <v>839</v>
      </c>
      <c r="F248" t="s">
        <v>316</v>
      </c>
      <c r="G248">
        <v>809</v>
      </c>
    </row>
    <row r="249" spans="1:7" x14ac:dyDescent="0.2">
      <c r="A249" s="22">
        <v>43252</v>
      </c>
      <c r="B249" t="s">
        <v>948</v>
      </c>
      <c r="C249" t="s">
        <v>442</v>
      </c>
      <c r="D249" t="s">
        <v>335</v>
      </c>
      <c r="E249" t="s">
        <v>839</v>
      </c>
      <c r="F249" t="s">
        <v>642</v>
      </c>
      <c r="G249">
        <v>1941</v>
      </c>
    </row>
    <row r="250" spans="1:7" x14ac:dyDescent="0.2">
      <c r="A250" s="22">
        <v>43252</v>
      </c>
      <c r="B250" t="s">
        <v>948</v>
      </c>
      <c r="C250" s="30" t="s">
        <v>442</v>
      </c>
      <c r="D250" t="s">
        <v>899</v>
      </c>
      <c r="E250" t="s">
        <v>839</v>
      </c>
      <c r="F250" t="s">
        <v>399</v>
      </c>
      <c r="G250">
        <v>47</v>
      </c>
    </row>
    <row r="251" spans="1:7" x14ac:dyDescent="0.2">
      <c r="A251" s="22">
        <v>43252</v>
      </c>
      <c r="B251" t="s">
        <v>948</v>
      </c>
      <c r="C251" t="s">
        <v>442</v>
      </c>
      <c r="D251" t="s">
        <v>73</v>
      </c>
      <c r="E251" t="s">
        <v>289</v>
      </c>
      <c r="F251" t="s">
        <v>861</v>
      </c>
      <c r="G251">
        <v>4354</v>
      </c>
    </row>
    <row r="252" spans="1:7" x14ac:dyDescent="0.2">
      <c r="A252" s="22">
        <v>43252</v>
      </c>
      <c r="B252" t="s">
        <v>948</v>
      </c>
      <c r="C252" s="30" t="s">
        <v>442</v>
      </c>
      <c r="D252" t="s">
        <v>470</v>
      </c>
      <c r="E252" t="s">
        <v>289</v>
      </c>
      <c r="F252" t="s">
        <v>861</v>
      </c>
      <c r="G252">
        <v>15</v>
      </c>
    </row>
    <row r="253" spans="1:7" x14ac:dyDescent="0.2">
      <c r="A253" s="22">
        <v>43252</v>
      </c>
      <c r="B253" t="s">
        <v>948</v>
      </c>
      <c r="C253" t="s">
        <v>442</v>
      </c>
      <c r="D253" t="s">
        <v>197</v>
      </c>
      <c r="E253" t="s">
        <v>289</v>
      </c>
      <c r="F253" t="s">
        <v>861</v>
      </c>
      <c r="G253">
        <v>3991</v>
      </c>
    </row>
    <row r="254" spans="1:7" x14ac:dyDescent="0.2">
      <c r="A254" s="22">
        <v>43252</v>
      </c>
      <c r="B254" t="s">
        <v>948</v>
      </c>
      <c r="C254" t="s">
        <v>442</v>
      </c>
      <c r="D254" t="s">
        <v>636</v>
      </c>
      <c r="E254" t="s">
        <v>289</v>
      </c>
      <c r="F254" t="s">
        <v>130</v>
      </c>
      <c r="G254">
        <v>264</v>
      </c>
    </row>
    <row r="255" spans="1:7" x14ac:dyDescent="0.2">
      <c r="A255" s="22">
        <v>43252</v>
      </c>
      <c r="B255" t="s">
        <v>948</v>
      </c>
      <c r="C255" s="30" t="s">
        <v>442</v>
      </c>
      <c r="D255" t="s">
        <v>51</v>
      </c>
      <c r="E255" t="s">
        <v>289</v>
      </c>
      <c r="F255" t="s">
        <v>80</v>
      </c>
      <c r="G255">
        <v>201</v>
      </c>
    </row>
    <row r="256" spans="1:7" x14ac:dyDescent="0.2">
      <c r="A256" s="22">
        <v>43252</v>
      </c>
      <c r="B256" t="s">
        <v>948</v>
      </c>
      <c r="C256" s="30" t="s">
        <v>442</v>
      </c>
      <c r="D256" t="s">
        <v>563</v>
      </c>
      <c r="E256" t="s">
        <v>289</v>
      </c>
      <c r="F256" t="s">
        <v>861</v>
      </c>
      <c r="G256">
        <v>1250</v>
      </c>
    </row>
    <row r="257" spans="1:7" x14ac:dyDescent="0.2">
      <c r="A257" s="22">
        <v>43252</v>
      </c>
      <c r="B257" t="s">
        <v>948</v>
      </c>
      <c r="C257" s="30" t="s">
        <v>442</v>
      </c>
      <c r="D257" t="s">
        <v>783</v>
      </c>
      <c r="E257" t="s">
        <v>289</v>
      </c>
      <c r="F257" t="s">
        <v>3</v>
      </c>
      <c r="G257">
        <v>2933</v>
      </c>
    </row>
    <row r="258" spans="1:7" x14ac:dyDescent="0.2">
      <c r="A258" s="22">
        <v>43252</v>
      </c>
      <c r="B258" t="s">
        <v>948</v>
      </c>
      <c r="C258" s="30" t="s">
        <v>442</v>
      </c>
      <c r="D258" t="s">
        <v>240</v>
      </c>
      <c r="E258" t="s">
        <v>289</v>
      </c>
      <c r="F258" t="s">
        <v>3</v>
      </c>
      <c r="G258">
        <v>17121</v>
      </c>
    </row>
    <row r="259" spans="1:7" x14ac:dyDescent="0.2">
      <c r="A259" s="22">
        <v>43252</v>
      </c>
      <c r="B259" t="s">
        <v>948</v>
      </c>
      <c r="C259" s="30" t="s">
        <v>442</v>
      </c>
      <c r="D259" t="s">
        <v>1001</v>
      </c>
      <c r="E259" t="s">
        <v>289</v>
      </c>
      <c r="F259" t="s">
        <v>3</v>
      </c>
      <c r="G259">
        <v>13</v>
      </c>
    </row>
    <row r="260" spans="1:7" x14ac:dyDescent="0.2">
      <c r="A260" s="22">
        <v>43252</v>
      </c>
      <c r="B260" t="s">
        <v>948</v>
      </c>
      <c r="C260" s="30" t="s">
        <v>442</v>
      </c>
      <c r="D260" t="s">
        <v>372</v>
      </c>
      <c r="E260" t="s">
        <v>289</v>
      </c>
      <c r="F260" t="s">
        <v>3</v>
      </c>
      <c r="G260">
        <v>7532</v>
      </c>
    </row>
    <row r="261" spans="1:7" x14ac:dyDescent="0.2">
      <c r="A261" s="22">
        <v>43252</v>
      </c>
      <c r="B261" t="s">
        <v>948</v>
      </c>
      <c r="C261" s="30" t="s">
        <v>442</v>
      </c>
      <c r="D261" t="s">
        <v>752</v>
      </c>
      <c r="E261" t="s">
        <v>289</v>
      </c>
      <c r="F261" t="s">
        <v>652</v>
      </c>
      <c r="G261">
        <v>5470</v>
      </c>
    </row>
    <row r="262" spans="1:7" x14ac:dyDescent="0.2">
      <c r="A262" s="22">
        <v>43252</v>
      </c>
      <c r="B262" t="s">
        <v>948</v>
      </c>
      <c r="C262" s="30" t="s">
        <v>442</v>
      </c>
      <c r="D262" t="s">
        <v>320</v>
      </c>
      <c r="E262" t="s">
        <v>289</v>
      </c>
      <c r="F262" t="s">
        <v>773</v>
      </c>
      <c r="G262">
        <v>1368</v>
      </c>
    </row>
    <row r="263" spans="1:7" x14ac:dyDescent="0.2">
      <c r="A263" s="22">
        <v>43252</v>
      </c>
      <c r="B263" t="s">
        <v>948</v>
      </c>
      <c r="C263" s="30" t="s">
        <v>442</v>
      </c>
      <c r="D263" t="s">
        <v>529</v>
      </c>
      <c r="E263" t="s">
        <v>839</v>
      </c>
      <c r="F263" t="s">
        <v>284</v>
      </c>
      <c r="G263">
        <v>4183</v>
      </c>
    </row>
    <row r="264" spans="1:7" x14ac:dyDescent="0.2">
      <c r="A264" s="22">
        <v>43252</v>
      </c>
      <c r="B264" t="s">
        <v>948</v>
      </c>
      <c r="C264" t="s">
        <v>442</v>
      </c>
      <c r="D264" t="s">
        <v>17</v>
      </c>
      <c r="E264" t="s">
        <v>839</v>
      </c>
      <c r="F264" t="s">
        <v>284</v>
      </c>
      <c r="G264">
        <v>6154</v>
      </c>
    </row>
    <row r="265" spans="1:7" x14ac:dyDescent="0.2">
      <c r="A265" s="22">
        <v>43252</v>
      </c>
      <c r="B265" t="s">
        <v>948</v>
      </c>
      <c r="C265" s="30" t="s">
        <v>442</v>
      </c>
      <c r="D265" t="s">
        <v>694</v>
      </c>
      <c r="E265" t="s">
        <v>839</v>
      </c>
      <c r="F265" t="s">
        <v>284</v>
      </c>
      <c r="G265">
        <v>7158</v>
      </c>
    </row>
    <row r="266" spans="1:7" x14ac:dyDescent="0.2">
      <c r="A266" s="22">
        <v>43252</v>
      </c>
      <c r="B266" t="s">
        <v>948</v>
      </c>
      <c r="C266" t="s">
        <v>442</v>
      </c>
      <c r="D266" t="s">
        <v>138</v>
      </c>
      <c r="E266" t="s">
        <v>839</v>
      </c>
      <c r="F266" t="s">
        <v>284</v>
      </c>
      <c r="G266">
        <v>45</v>
      </c>
    </row>
    <row r="267" spans="1:7" x14ac:dyDescent="0.2">
      <c r="A267" s="22">
        <v>43252</v>
      </c>
      <c r="B267" t="s">
        <v>948</v>
      </c>
      <c r="C267" t="s">
        <v>442</v>
      </c>
      <c r="D267" t="s">
        <v>500</v>
      </c>
      <c r="E267" t="s">
        <v>839</v>
      </c>
      <c r="F267" t="s">
        <v>284</v>
      </c>
      <c r="G267">
        <v>5905</v>
      </c>
    </row>
    <row r="268" spans="1:7" x14ac:dyDescent="0.2">
      <c r="A268" s="22">
        <v>43252</v>
      </c>
      <c r="B268" t="s">
        <v>948</v>
      </c>
      <c r="C268" t="s">
        <v>442</v>
      </c>
      <c r="D268" t="s">
        <v>283</v>
      </c>
      <c r="E268" t="s">
        <v>289</v>
      </c>
      <c r="F268" t="s">
        <v>371</v>
      </c>
      <c r="G268">
        <v>268</v>
      </c>
    </row>
    <row r="269" spans="1:7" x14ac:dyDescent="0.2">
      <c r="A269" s="22">
        <v>43252</v>
      </c>
      <c r="B269" t="s">
        <v>948</v>
      </c>
      <c r="C269" t="s">
        <v>442</v>
      </c>
      <c r="D269" t="s">
        <v>451</v>
      </c>
      <c r="E269" t="s">
        <v>839</v>
      </c>
      <c r="F269" t="s">
        <v>838</v>
      </c>
      <c r="G269">
        <v>386</v>
      </c>
    </row>
    <row r="270" spans="1:7" x14ac:dyDescent="0.2">
      <c r="A270" s="22">
        <v>43252</v>
      </c>
      <c r="B270" t="s">
        <v>948</v>
      </c>
      <c r="C270" t="s">
        <v>442</v>
      </c>
      <c r="D270" t="s">
        <v>860</v>
      </c>
      <c r="E270" t="s">
        <v>839</v>
      </c>
      <c r="F270" t="s">
        <v>741</v>
      </c>
      <c r="G270">
        <v>496</v>
      </c>
    </row>
    <row r="271" spans="1:7" x14ac:dyDescent="0.2">
      <c r="A271" s="22">
        <v>43252</v>
      </c>
      <c r="B271" t="s">
        <v>948</v>
      </c>
      <c r="C271" s="30" t="s">
        <v>442</v>
      </c>
      <c r="D271" t="s">
        <v>245</v>
      </c>
      <c r="E271" t="s">
        <v>304</v>
      </c>
      <c r="F271" t="s">
        <v>319</v>
      </c>
      <c r="G271">
        <v>338</v>
      </c>
    </row>
    <row r="272" spans="1:7" x14ac:dyDescent="0.2">
      <c r="A272" s="22">
        <v>43252</v>
      </c>
      <c r="B272" t="s">
        <v>948</v>
      </c>
      <c r="C272" t="s">
        <v>442</v>
      </c>
      <c r="D272" t="s">
        <v>884</v>
      </c>
      <c r="E272" t="s">
        <v>304</v>
      </c>
      <c r="F272" t="s">
        <v>602</v>
      </c>
      <c r="G272">
        <v>613</v>
      </c>
    </row>
    <row r="273" spans="1:7" x14ac:dyDescent="0.2">
      <c r="A273" s="22">
        <v>43252</v>
      </c>
      <c r="B273" t="s">
        <v>948</v>
      </c>
      <c r="C273" s="30" t="s">
        <v>442</v>
      </c>
      <c r="D273" t="s">
        <v>126</v>
      </c>
      <c r="E273" t="s">
        <v>839</v>
      </c>
      <c r="F273" t="s">
        <v>238</v>
      </c>
      <c r="G273">
        <v>1193</v>
      </c>
    </row>
    <row r="274" spans="1:7" x14ac:dyDescent="0.2">
      <c r="A274" s="22">
        <v>43252</v>
      </c>
      <c r="B274" t="s">
        <v>948</v>
      </c>
      <c r="C274" t="s">
        <v>442</v>
      </c>
      <c r="D274" t="s">
        <v>658</v>
      </c>
      <c r="E274" t="s">
        <v>839</v>
      </c>
      <c r="F274" t="s">
        <v>646</v>
      </c>
      <c r="G274">
        <v>541</v>
      </c>
    </row>
    <row r="275" spans="1:7" x14ac:dyDescent="0.2">
      <c r="A275" s="22">
        <v>43252</v>
      </c>
      <c r="B275" t="s">
        <v>948</v>
      </c>
      <c r="C275" t="s">
        <v>442</v>
      </c>
      <c r="D275" t="s">
        <v>817</v>
      </c>
      <c r="E275" t="s">
        <v>304</v>
      </c>
      <c r="F275" t="s">
        <v>181</v>
      </c>
      <c r="G275">
        <v>1012</v>
      </c>
    </row>
    <row r="276" spans="1:7" x14ac:dyDescent="0.2">
      <c r="A276" s="22">
        <v>43252</v>
      </c>
      <c r="B276" t="s">
        <v>948</v>
      </c>
      <c r="C276" t="s">
        <v>442</v>
      </c>
      <c r="D276" t="s">
        <v>856</v>
      </c>
      <c r="E276" t="s">
        <v>839</v>
      </c>
      <c r="F276" t="s">
        <v>487</v>
      </c>
      <c r="G276">
        <v>517</v>
      </c>
    </row>
    <row r="277" spans="1:7" x14ac:dyDescent="0.2">
      <c r="A277" s="22">
        <v>43252</v>
      </c>
      <c r="B277" t="s">
        <v>948</v>
      </c>
      <c r="C277" s="30" t="s">
        <v>442</v>
      </c>
      <c r="D277" t="s">
        <v>444</v>
      </c>
      <c r="E277" t="s">
        <v>304</v>
      </c>
      <c r="F277" t="s">
        <v>734</v>
      </c>
      <c r="G277">
        <v>592</v>
      </c>
    </row>
    <row r="278" spans="1:7" x14ac:dyDescent="0.2">
      <c r="A278" s="22">
        <v>43252</v>
      </c>
      <c r="B278" t="s">
        <v>948</v>
      </c>
      <c r="C278" s="30" t="s">
        <v>442</v>
      </c>
      <c r="D278" t="s">
        <v>575</v>
      </c>
      <c r="E278" t="s">
        <v>304</v>
      </c>
      <c r="F278" t="s">
        <v>332</v>
      </c>
      <c r="G278">
        <v>329</v>
      </c>
    </row>
    <row r="279" spans="1:7" x14ac:dyDescent="0.2">
      <c r="A279" s="22">
        <v>43252</v>
      </c>
      <c r="B279" t="s">
        <v>948</v>
      </c>
      <c r="C279" t="s">
        <v>442</v>
      </c>
      <c r="D279" t="s">
        <v>423</v>
      </c>
      <c r="E279" t="s">
        <v>928</v>
      </c>
      <c r="F279" t="s">
        <v>239</v>
      </c>
      <c r="G279">
        <v>1221</v>
      </c>
    </row>
    <row r="280" spans="1:7" x14ac:dyDescent="0.2">
      <c r="A280" s="22">
        <v>43252</v>
      </c>
      <c r="B280" t="s">
        <v>948</v>
      </c>
      <c r="C280" s="30" t="s">
        <v>442</v>
      </c>
      <c r="D280" t="s">
        <v>759</v>
      </c>
      <c r="E280" t="s">
        <v>928</v>
      </c>
      <c r="F280" t="s">
        <v>239</v>
      </c>
      <c r="G280">
        <v>12102</v>
      </c>
    </row>
    <row r="281" spans="1:7" x14ac:dyDescent="0.2">
      <c r="A281" s="22">
        <v>43252</v>
      </c>
      <c r="B281" t="s">
        <v>948</v>
      </c>
      <c r="C281" s="30" t="s">
        <v>442</v>
      </c>
      <c r="D281" t="s">
        <v>314</v>
      </c>
      <c r="E281" t="s">
        <v>928</v>
      </c>
      <c r="F281" t="s">
        <v>239</v>
      </c>
      <c r="G281">
        <v>29</v>
      </c>
    </row>
    <row r="282" spans="1:7" x14ac:dyDescent="0.2">
      <c r="A282" s="22">
        <v>43252</v>
      </c>
      <c r="B282" t="s">
        <v>948</v>
      </c>
      <c r="C282" s="30" t="s">
        <v>442</v>
      </c>
      <c r="D282" t="s">
        <v>910</v>
      </c>
      <c r="E282" t="s">
        <v>928</v>
      </c>
      <c r="F282" t="s">
        <v>239</v>
      </c>
      <c r="G282">
        <v>2110</v>
      </c>
    </row>
    <row r="283" spans="1:7" x14ac:dyDescent="0.2">
      <c r="A283" s="22">
        <v>43252</v>
      </c>
      <c r="B283" t="s">
        <v>948</v>
      </c>
      <c r="C283" t="s">
        <v>442</v>
      </c>
      <c r="D283" t="s">
        <v>401</v>
      </c>
      <c r="E283" t="s">
        <v>928</v>
      </c>
      <c r="F283" t="s">
        <v>239</v>
      </c>
      <c r="G283">
        <v>6026</v>
      </c>
    </row>
    <row r="284" spans="1:7" x14ac:dyDescent="0.2">
      <c r="A284" s="22">
        <v>43252</v>
      </c>
      <c r="B284" t="s">
        <v>948</v>
      </c>
      <c r="C284" t="s">
        <v>442</v>
      </c>
      <c r="D284" t="s">
        <v>787</v>
      </c>
      <c r="E284" t="s">
        <v>928</v>
      </c>
      <c r="F284" t="s">
        <v>422</v>
      </c>
      <c r="G284">
        <v>1924</v>
      </c>
    </row>
    <row r="285" spans="1:7" x14ac:dyDescent="0.2">
      <c r="A285" s="22">
        <v>43252</v>
      </c>
      <c r="B285" t="s">
        <v>948</v>
      </c>
      <c r="C285" s="30" t="s">
        <v>442</v>
      </c>
      <c r="D285" t="s">
        <v>232</v>
      </c>
      <c r="E285" t="s">
        <v>928</v>
      </c>
      <c r="F285" t="s">
        <v>745</v>
      </c>
      <c r="G285">
        <v>559</v>
      </c>
    </row>
    <row r="286" spans="1:7" x14ac:dyDescent="0.2">
      <c r="A286" s="22">
        <v>43252</v>
      </c>
      <c r="B286" t="s">
        <v>948</v>
      </c>
      <c r="C286" s="30" t="s">
        <v>442</v>
      </c>
      <c r="D286" t="s">
        <v>780</v>
      </c>
      <c r="E286" t="s">
        <v>928</v>
      </c>
      <c r="F286" t="s">
        <v>915</v>
      </c>
      <c r="G286">
        <v>122</v>
      </c>
    </row>
    <row r="287" spans="1:7" x14ac:dyDescent="0.2">
      <c r="A287" s="22">
        <v>43252</v>
      </c>
      <c r="B287" t="s">
        <v>948</v>
      </c>
      <c r="C287" t="s">
        <v>442</v>
      </c>
      <c r="D287" t="s">
        <v>94</v>
      </c>
      <c r="E287" t="s">
        <v>289</v>
      </c>
      <c r="F287" t="s">
        <v>889</v>
      </c>
      <c r="G287">
        <v>1106</v>
      </c>
    </row>
    <row r="288" spans="1:7" x14ac:dyDescent="0.2">
      <c r="A288" s="22">
        <v>43252</v>
      </c>
      <c r="B288" t="s">
        <v>948</v>
      </c>
      <c r="C288" t="s">
        <v>442</v>
      </c>
      <c r="D288" t="s">
        <v>162</v>
      </c>
      <c r="E288" t="s">
        <v>928</v>
      </c>
      <c r="F288" t="s">
        <v>864</v>
      </c>
      <c r="G288">
        <v>3055</v>
      </c>
    </row>
    <row r="289" spans="1:7" x14ac:dyDescent="0.2">
      <c r="A289" s="22">
        <v>43252</v>
      </c>
      <c r="B289" t="s">
        <v>948</v>
      </c>
      <c r="C289" s="30" t="s">
        <v>442</v>
      </c>
      <c r="D289" t="s">
        <v>894</v>
      </c>
      <c r="E289" t="s">
        <v>289</v>
      </c>
      <c r="F289" t="s">
        <v>115</v>
      </c>
      <c r="G289">
        <v>72</v>
      </c>
    </row>
    <row r="290" spans="1:7" x14ac:dyDescent="0.2">
      <c r="A290" s="22">
        <v>43252</v>
      </c>
      <c r="B290" t="s">
        <v>948</v>
      </c>
      <c r="C290" t="s">
        <v>442</v>
      </c>
      <c r="D290" t="s">
        <v>275</v>
      </c>
      <c r="E290" t="s">
        <v>289</v>
      </c>
      <c r="F290" t="s">
        <v>93</v>
      </c>
      <c r="G290">
        <v>75</v>
      </c>
    </row>
    <row r="291" spans="1:7" x14ac:dyDescent="0.2">
      <c r="A291" s="22">
        <v>43252</v>
      </c>
      <c r="B291" t="s">
        <v>948</v>
      </c>
      <c r="C291" s="30" t="s">
        <v>442</v>
      </c>
      <c r="D291" t="s">
        <v>795</v>
      </c>
      <c r="E291" t="s">
        <v>928</v>
      </c>
      <c r="F291" t="s">
        <v>740</v>
      </c>
      <c r="G291">
        <v>1326</v>
      </c>
    </row>
    <row r="292" spans="1:7" x14ac:dyDescent="0.2">
      <c r="A292" s="22">
        <v>43252</v>
      </c>
      <c r="B292" t="s">
        <v>948</v>
      </c>
      <c r="C292" t="s">
        <v>442</v>
      </c>
      <c r="D292" t="s">
        <v>733</v>
      </c>
      <c r="E292" t="s">
        <v>928</v>
      </c>
      <c r="F292" t="s">
        <v>907</v>
      </c>
      <c r="G292">
        <v>89</v>
      </c>
    </row>
    <row r="293" spans="1:7" x14ac:dyDescent="0.2">
      <c r="A293" s="22">
        <v>43252</v>
      </c>
      <c r="B293" t="s">
        <v>948</v>
      </c>
      <c r="C293" t="s">
        <v>442</v>
      </c>
      <c r="D293" t="s">
        <v>118</v>
      </c>
      <c r="E293" t="s">
        <v>928</v>
      </c>
      <c r="F293" t="s">
        <v>282</v>
      </c>
      <c r="G293">
        <v>2663</v>
      </c>
    </row>
    <row r="294" spans="1:7" x14ac:dyDescent="0.2">
      <c r="A294" s="22">
        <v>43252</v>
      </c>
      <c r="B294" t="s">
        <v>948</v>
      </c>
      <c r="C294" t="s">
        <v>442</v>
      </c>
      <c r="D294" t="s">
        <v>61</v>
      </c>
      <c r="E294" t="s">
        <v>928</v>
      </c>
      <c r="F294" t="s">
        <v>903</v>
      </c>
      <c r="G294">
        <v>564</v>
      </c>
    </row>
    <row r="295" spans="1:7" x14ac:dyDescent="0.2">
      <c r="A295" s="22">
        <v>43252</v>
      </c>
      <c r="B295" t="s">
        <v>948</v>
      </c>
      <c r="C295" t="s">
        <v>442</v>
      </c>
      <c r="D295" t="s">
        <v>831</v>
      </c>
      <c r="E295" t="s">
        <v>928</v>
      </c>
      <c r="F295" t="s">
        <v>344</v>
      </c>
      <c r="G295">
        <v>273</v>
      </c>
    </row>
    <row r="296" spans="1:7" x14ac:dyDescent="0.2">
      <c r="A296" s="22">
        <v>43252</v>
      </c>
      <c r="B296" t="s">
        <v>948</v>
      </c>
      <c r="C296" t="s">
        <v>442</v>
      </c>
      <c r="D296" t="s">
        <v>927</v>
      </c>
      <c r="E296" t="s">
        <v>928</v>
      </c>
      <c r="F296" t="s">
        <v>357</v>
      </c>
      <c r="G296">
        <v>83</v>
      </c>
    </row>
    <row r="297" spans="1:7" x14ac:dyDescent="0.2">
      <c r="A297" s="22">
        <v>43252</v>
      </c>
      <c r="B297" t="s">
        <v>948</v>
      </c>
      <c r="C297" t="s">
        <v>442</v>
      </c>
      <c r="D297" t="s">
        <v>381</v>
      </c>
      <c r="E297" t="s">
        <v>928</v>
      </c>
      <c r="F297" t="s">
        <v>152</v>
      </c>
      <c r="G297">
        <v>591</v>
      </c>
    </row>
    <row r="298" spans="1:7" x14ac:dyDescent="0.2">
      <c r="A298" s="22">
        <v>43252</v>
      </c>
      <c r="B298" t="s">
        <v>948</v>
      </c>
      <c r="C298" t="s">
        <v>442</v>
      </c>
      <c r="D298" t="s">
        <v>221</v>
      </c>
      <c r="E298" t="s">
        <v>928</v>
      </c>
      <c r="F298" t="s">
        <v>587</v>
      </c>
      <c r="G298">
        <v>192</v>
      </c>
    </row>
    <row r="299" spans="1:7" x14ac:dyDescent="0.2">
      <c r="A299" s="22">
        <v>43252</v>
      </c>
      <c r="B299" t="s">
        <v>948</v>
      </c>
      <c r="C299" t="s">
        <v>442</v>
      </c>
      <c r="D299" t="s">
        <v>605</v>
      </c>
      <c r="E299" t="s">
        <v>289</v>
      </c>
      <c r="F299" t="s">
        <v>14</v>
      </c>
      <c r="G299">
        <v>522</v>
      </c>
    </row>
    <row r="300" spans="1:7" x14ac:dyDescent="0.2">
      <c r="A300" s="22">
        <v>43252</v>
      </c>
      <c r="B300" t="s">
        <v>948</v>
      </c>
      <c r="C300" t="s">
        <v>442</v>
      </c>
      <c r="D300" t="s">
        <v>174</v>
      </c>
      <c r="E300" t="s">
        <v>289</v>
      </c>
      <c r="F300" t="s">
        <v>751</v>
      </c>
      <c r="G300">
        <v>60</v>
      </c>
    </row>
    <row r="301" spans="1:7" x14ac:dyDescent="0.2">
      <c r="A301" s="22">
        <v>43252</v>
      </c>
      <c r="B301" t="s">
        <v>948</v>
      </c>
      <c r="C301" s="30" t="s">
        <v>442</v>
      </c>
      <c r="D301" t="s">
        <v>496</v>
      </c>
      <c r="E301" t="s">
        <v>289</v>
      </c>
      <c r="F301" t="s">
        <v>244</v>
      </c>
      <c r="G301">
        <v>746</v>
      </c>
    </row>
    <row r="302" spans="1:7" x14ac:dyDescent="0.2">
      <c r="A302" s="22">
        <v>43252</v>
      </c>
      <c r="B302" t="s">
        <v>948</v>
      </c>
      <c r="C302" t="s">
        <v>442</v>
      </c>
      <c r="D302" t="s">
        <v>356</v>
      </c>
      <c r="E302" t="s">
        <v>928</v>
      </c>
      <c r="F302" t="s">
        <v>36</v>
      </c>
      <c r="G302">
        <v>4605</v>
      </c>
    </row>
    <row r="303" spans="1:7" x14ac:dyDescent="0.2">
      <c r="A303" s="22">
        <v>43252</v>
      </c>
      <c r="B303" t="s">
        <v>948</v>
      </c>
      <c r="C303" t="s">
        <v>442</v>
      </c>
      <c r="D303" t="s">
        <v>1006</v>
      </c>
      <c r="E303" t="s">
        <v>928</v>
      </c>
      <c r="F303" t="s">
        <v>36</v>
      </c>
      <c r="G303">
        <v>14</v>
      </c>
    </row>
    <row r="304" spans="1:7" x14ac:dyDescent="0.2">
      <c r="A304" s="22">
        <v>43252</v>
      </c>
      <c r="B304" t="s">
        <v>948</v>
      </c>
      <c r="C304" s="30" t="s">
        <v>442</v>
      </c>
      <c r="D304" t="s">
        <v>294</v>
      </c>
      <c r="E304" t="s">
        <v>928</v>
      </c>
      <c r="F304" t="s">
        <v>231</v>
      </c>
      <c r="G304">
        <v>317</v>
      </c>
    </row>
    <row r="305" spans="1:7" x14ac:dyDescent="0.2">
      <c r="A305" s="22">
        <v>43252</v>
      </c>
      <c r="B305" t="s">
        <v>948</v>
      </c>
      <c r="C305" t="s">
        <v>442</v>
      </c>
      <c r="D305" t="s">
        <v>708</v>
      </c>
      <c r="E305" t="s">
        <v>289</v>
      </c>
      <c r="F305" t="s">
        <v>547</v>
      </c>
      <c r="G305">
        <v>188</v>
      </c>
    </row>
    <row r="306" spans="1:7" x14ac:dyDescent="0.2">
      <c r="A306" s="22">
        <v>43252</v>
      </c>
      <c r="B306" t="s">
        <v>948</v>
      </c>
      <c r="C306" t="s">
        <v>442</v>
      </c>
      <c r="D306" t="s">
        <v>133</v>
      </c>
      <c r="E306" t="s">
        <v>928</v>
      </c>
      <c r="F306" t="s">
        <v>366</v>
      </c>
      <c r="G306">
        <v>6349</v>
      </c>
    </row>
    <row r="307" spans="1:7" x14ac:dyDescent="0.2">
      <c r="A307" s="22">
        <v>43252</v>
      </c>
      <c r="B307" t="s">
        <v>948</v>
      </c>
      <c r="C307" t="s">
        <v>442</v>
      </c>
      <c r="D307" t="s">
        <v>722</v>
      </c>
      <c r="E307" t="s">
        <v>928</v>
      </c>
      <c r="F307" t="s">
        <v>24</v>
      </c>
      <c r="G307">
        <v>175</v>
      </c>
    </row>
    <row r="308" spans="1:7" x14ac:dyDescent="0.2">
      <c r="A308" s="22">
        <v>43252</v>
      </c>
      <c r="B308" t="s">
        <v>948</v>
      </c>
      <c r="C308" t="s">
        <v>442</v>
      </c>
      <c r="D308" t="s">
        <v>288</v>
      </c>
      <c r="E308" t="s">
        <v>928</v>
      </c>
      <c r="F308" t="s">
        <v>408</v>
      </c>
      <c r="G308">
        <v>112</v>
      </c>
    </row>
    <row r="309" spans="1:7" x14ac:dyDescent="0.2">
      <c r="A309" s="22">
        <v>43252</v>
      </c>
      <c r="B309" t="s">
        <v>948</v>
      </c>
      <c r="C309" t="s">
        <v>442</v>
      </c>
      <c r="D309" t="s">
        <v>880</v>
      </c>
      <c r="E309" t="s">
        <v>928</v>
      </c>
      <c r="F309" t="s">
        <v>186</v>
      </c>
      <c r="G309">
        <v>74</v>
      </c>
    </row>
    <row r="310" spans="1:7" x14ac:dyDescent="0.2">
      <c r="A310" s="22">
        <v>43252</v>
      </c>
      <c r="B310" s="30" t="s">
        <v>948</v>
      </c>
      <c r="C310" t="s">
        <v>442</v>
      </c>
      <c r="D310" t="s">
        <v>361</v>
      </c>
      <c r="E310" t="s">
        <v>289</v>
      </c>
      <c r="F310" t="s">
        <v>528</v>
      </c>
      <c r="G310">
        <v>72</v>
      </c>
    </row>
    <row r="311" spans="1:7" x14ac:dyDescent="0.2">
      <c r="A311" s="22">
        <v>43252</v>
      </c>
      <c r="B311" t="s">
        <v>948</v>
      </c>
      <c r="C311" t="s">
        <v>442</v>
      </c>
      <c r="D311" t="s">
        <v>351</v>
      </c>
      <c r="E311" t="s">
        <v>140</v>
      </c>
      <c r="F311" t="s">
        <v>855</v>
      </c>
      <c r="G311">
        <v>863</v>
      </c>
    </row>
    <row r="312" spans="1:7" x14ac:dyDescent="0.2">
      <c r="A312" s="22">
        <v>43252</v>
      </c>
      <c r="B312" t="s">
        <v>948</v>
      </c>
      <c r="C312" s="30" t="s">
        <v>442</v>
      </c>
      <c r="D312" t="s">
        <v>1002</v>
      </c>
      <c r="E312" t="s">
        <v>690</v>
      </c>
      <c r="F312" t="s">
        <v>1003</v>
      </c>
      <c r="G312">
        <v>13</v>
      </c>
    </row>
    <row r="313" spans="1:7" x14ac:dyDescent="0.2">
      <c r="A313" s="22">
        <v>43252</v>
      </c>
      <c r="B313" t="s">
        <v>948</v>
      </c>
      <c r="C313" t="s">
        <v>442</v>
      </c>
      <c r="D313" t="s">
        <v>538</v>
      </c>
      <c r="E313" t="s">
        <v>863</v>
      </c>
      <c r="F313" t="s">
        <v>309</v>
      </c>
      <c r="G313">
        <v>1079</v>
      </c>
    </row>
    <row r="314" spans="1:7" x14ac:dyDescent="0.2">
      <c r="A314" s="22">
        <v>43252</v>
      </c>
      <c r="B314" t="s">
        <v>948</v>
      </c>
      <c r="C314" t="s">
        <v>442</v>
      </c>
      <c r="D314" t="s">
        <v>506</v>
      </c>
      <c r="E314" t="s">
        <v>771</v>
      </c>
      <c r="F314" t="s">
        <v>906</v>
      </c>
      <c r="G314">
        <v>133</v>
      </c>
    </row>
    <row r="315" spans="1:7" x14ac:dyDescent="0.2">
      <c r="A315" s="22">
        <v>43252</v>
      </c>
      <c r="B315" t="s">
        <v>948</v>
      </c>
      <c r="C315" t="s">
        <v>442</v>
      </c>
      <c r="D315" t="s">
        <v>189</v>
      </c>
      <c r="E315" t="s">
        <v>771</v>
      </c>
      <c r="F315" t="s">
        <v>350</v>
      </c>
      <c r="G315">
        <v>1430</v>
      </c>
    </row>
    <row r="316" spans="1:7" x14ac:dyDescent="0.2">
      <c r="A316" s="22">
        <v>43252</v>
      </c>
      <c r="B316" t="s">
        <v>948</v>
      </c>
      <c r="C316" s="30" t="s">
        <v>442</v>
      </c>
      <c r="D316" t="s">
        <v>227</v>
      </c>
      <c r="E316" t="s">
        <v>140</v>
      </c>
      <c r="F316" t="s">
        <v>557</v>
      </c>
      <c r="G316">
        <v>17</v>
      </c>
    </row>
    <row r="317" spans="1:7" x14ac:dyDescent="0.2">
      <c r="A317" s="22">
        <v>43252</v>
      </c>
      <c r="B317" t="s">
        <v>948</v>
      </c>
      <c r="C317" t="s">
        <v>442</v>
      </c>
      <c r="D317" t="s">
        <v>398</v>
      </c>
      <c r="E317" t="s">
        <v>140</v>
      </c>
      <c r="F317" t="s">
        <v>749</v>
      </c>
      <c r="G317">
        <v>145</v>
      </c>
    </row>
    <row r="318" spans="1:7" x14ac:dyDescent="0.2">
      <c r="A318" s="22">
        <v>43252</v>
      </c>
      <c r="B318" t="s">
        <v>948</v>
      </c>
      <c r="C318" t="s">
        <v>442</v>
      </c>
      <c r="D318" t="s">
        <v>764</v>
      </c>
      <c r="E318" t="s">
        <v>427</v>
      </c>
      <c r="F318" t="s">
        <v>862</v>
      </c>
      <c r="G318">
        <v>772</v>
      </c>
    </row>
    <row r="319" spans="1:7" x14ac:dyDescent="0.2">
      <c r="A319" s="22">
        <v>43252</v>
      </c>
      <c r="B319" t="s">
        <v>948</v>
      </c>
      <c r="C319" t="s">
        <v>442</v>
      </c>
      <c r="D319" t="s">
        <v>404</v>
      </c>
      <c r="E319" t="s">
        <v>140</v>
      </c>
      <c r="F319" t="s">
        <v>701</v>
      </c>
      <c r="G319">
        <v>1031</v>
      </c>
    </row>
    <row r="320" spans="1:7" x14ac:dyDescent="0.2">
      <c r="A320" s="22">
        <v>43252</v>
      </c>
      <c r="B320" t="s">
        <v>948</v>
      </c>
      <c r="C320" s="30" t="s">
        <v>442</v>
      </c>
      <c r="D320" t="s">
        <v>218</v>
      </c>
      <c r="E320" t="s">
        <v>771</v>
      </c>
      <c r="F320" t="s">
        <v>486</v>
      </c>
      <c r="G320">
        <v>319</v>
      </c>
    </row>
    <row r="321" spans="1:7" x14ac:dyDescent="0.2">
      <c r="A321" s="22">
        <v>43252</v>
      </c>
      <c r="B321" t="s">
        <v>948</v>
      </c>
      <c r="C321" s="30" t="s">
        <v>442</v>
      </c>
      <c r="D321" t="s">
        <v>35</v>
      </c>
      <c r="E321" t="s">
        <v>771</v>
      </c>
      <c r="F321" t="s">
        <v>794</v>
      </c>
      <c r="G321">
        <v>760</v>
      </c>
    </row>
    <row r="322" spans="1:7" x14ac:dyDescent="0.2">
      <c r="A322" s="22">
        <v>43252</v>
      </c>
      <c r="B322" t="s">
        <v>948</v>
      </c>
      <c r="C322" t="s">
        <v>442</v>
      </c>
      <c r="D322" t="s">
        <v>1027</v>
      </c>
      <c r="E322" t="s">
        <v>690</v>
      </c>
      <c r="F322" t="s">
        <v>1028</v>
      </c>
      <c r="G322">
        <v>11</v>
      </c>
    </row>
    <row r="323" spans="1:7" x14ac:dyDescent="0.2">
      <c r="A323" s="22">
        <v>43252</v>
      </c>
      <c r="B323" t="s">
        <v>948</v>
      </c>
      <c r="C323" t="s">
        <v>442</v>
      </c>
      <c r="D323" t="s">
        <v>669</v>
      </c>
      <c r="E323" t="s">
        <v>427</v>
      </c>
      <c r="F323" t="s">
        <v>914</v>
      </c>
      <c r="G323">
        <v>1009</v>
      </c>
    </row>
    <row r="324" spans="1:7" x14ac:dyDescent="0.2">
      <c r="A324" s="22">
        <v>43252</v>
      </c>
      <c r="B324" t="s">
        <v>948</v>
      </c>
      <c r="C324" t="s">
        <v>442</v>
      </c>
      <c r="D324" t="s">
        <v>721</v>
      </c>
      <c r="E324" t="s">
        <v>690</v>
      </c>
      <c r="F324" t="s">
        <v>674</v>
      </c>
      <c r="G324">
        <v>1061</v>
      </c>
    </row>
    <row r="325" spans="1:7" x14ac:dyDescent="0.2">
      <c r="A325" s="22">
        <v>43252</v>
      </c>
      <c r="B325" t="s">
        <v>948</v>
      </c>
      <c r="C325" t="s">
        <v>442</v>
      </c>
      <c r="D325" t="s">
        <v>845</v>
      </c>
      <c r="E325" t="s">
        <v>140</v>
      </c>
      <c r="F325" t="s">
        <v>916</v>
      </c>
      <c r="G325">
        <v>204</v>
      </c>
    </row>
    <row r="326" spans="1:7" x14ac:dyDescent="0.2">
      <c r="A326" s="22">
        <v>43252</v>
      </c>
      <c r="B326" t="s">
        <v>948</v>
      </c>
      <c r="C326" t="s">
        <v>442</v>
      </c>
      <c r="D326" t="s">
        <v>452</v>
      </c>
      <c r="E326" t="s">
        <v>140</v>
      </c>
      <c r="F326" t="s">
        <v>567</v>
      </c>
      <c r="G326">
        <v>383</v>
      </c>
    </row>
    <row r="327" spans="1:7" x14ac:dyDescent="0.2">
      <c r="A327" s="22">
        <v>43252</v>
      </c>
      <c r="B327" t="s">
        <v>948</v>
      </c>
      <c r="C327" s="30" t="s">
        <v>442</v>
      </c>
      <c r="D327" t="s">
        <v>810</v>
      </c>
      <c r="E327" t="s">
        <v>140</v>
      </c>
      <c r="F327" t="s">
        <v>897</v>
      </c>
      <c r="G327">
        <v>275</v>
      </c>
    </row>
    <row r="328" spans="1:7" x14ac:dyDescent="0.2">
      <c r="A328" s="22">
        <v>43252</v>
      </c>
      <c r="B328" t="s">
        <v>948</v>
      </c>
      <c r="C328" t="s">
        <v>442</v>
      </c>
      <c r="D328" t="s">
        <v>879</v>
      </c>
      <c r="E328" t="s">
        <v>140</v>
      </c>
      <c r="F328" t="s">
        <v>678</v>
      </c>
      <c r="G328">
        <v>148</v>
      </c>
    </row>
    <row r="329" spans="1:7" x14ac:dyDescent="0.2">
      <c r="A329" s="22">
        <v>43252</v>
      </c>
      <c r="B329" t="s">
        <v>948</v>
      </c>
      <c r="C329" t="s">
        <v>442</v>
      </c>
      <c r="D329" t="s">
        <v>521</v>
      </c>
      <c r="E329" t="s">
        <v>771</v>
      </c>
      <c r="F329" t="s">
        <v>185</v>
      </c>
      <c r="G329">
        <v>203</v>
      </c>
    </row>
    <row r="330" spans="1:7" x14ac:dyDescent="0.2">
      <c r="A330" s="22">
        <v>43252</v>
      </c>
      <c r="B330" t="s">
        <v>948</v>
      </c>
      <c r="C330" t="s">
        <v>442</v>
      </c>
      <c r="D330" t="s">
        <v>147</v>
      </c>
      <c r="E330" t="s">
        <v>771</v>
      </c>
      <c r="F330" t="s">
        <v>65</v>
      </c>
      <c r="G330">
        <v>1876</v>
      </c>
    </row>
    <row r="331" spans="1:7" x14ac:dyDescent="0.2">
      <c r="A331" s="22">
        <v>43252</v>
      </c>
      <c r="B331" t="s">
        <v>948</v>
      </c>
      <c r="C331" s="30" t="s">
        <v>442</v>
      </c>
      <c r="D331" t="s">
        <v>171</v>
      </c>
      <c r="E331" t="s">
        <v>771</v>
      </c>
      <c r="F331" t="s">
        <v>772</v>
      </c>
      <c r="G331">
        <v>453</v>
      </c>
    </row>
    <row r="332" spans="1:7" x14ac:dyDescent="0.2">
      <c r="A332" s="22">
        <v>43252</v>
      </c>
      <c r="B332" t="s">
        <v>948</v>
      </c>
      <c r="C332" t="s">
        <v>442</v>
      </c>
      <c r="D332" t="s">
        <v>601</v>
      </c>
      <c r="E332" t="s">
        <v>863</v>
      </c>
      <c r="F332" t="s">
        <v>303</v>
      </c>
      <c r="G332">
        <v>483</v>
      </c>
    </row>
    <row r="333" spans="1:7" x14ac:dyDescent="0.2">
      <c r="A333" s="22">
        <v>43252</v>
      </c>
      <c r="B333" t="s">
        <v>948</v>
      </c>
      <c r="C333" t="s">
        <v>442</v>
      </c>
      <c r="D333" t="s">
        <v>960</v>
      </c>
      <c r="E333" t="s">
        <v>140</v>
      </c>
      <c r="F333" t="s">
        <v>961</v>
      </c>
      <c r="G333">
        <v>16</v>
      </c>
    </row>
    <row r="334" spans="1:7" x14ac:dyDescent="0.2">
      <c r="A334" s="22">
        <v>43252</v>
      </c>
      <c r="B334" t="s">
        <v>948</v>
      </c>
      <c r="C334" t="s">
        <v>442</v>
      </c>
      <c r="D334" t="s">
        <v>375</v>
      </c>
      <c r="E334" t="s">
        <v>863</v>
      </c>
      <c r="F334" t="s">
        <v>641</v>
      </c>
      <c r="G334">
        <v>2336</v>
      </c>
    </row>
    <row r="335" spans="1:7" x14ac:dyDescent="0.2">
      <c r="A335" s="22">
        <v>43252</v>
      </c>
      <c r="B335" t="s">
        <v>948</v>
      </c>
      <c r="C335" t="s">
        <v>442</v>
      </c>
      <c r="D335" t="s">
        <v>107</v>
      </c>
      <c r="E335" t="s">
        <v>140</v>
      </c>
      <c r="F335" t="s">
        <v>403</v>
      </c>
      <c r="G335">
        <v>521</v>
      </c>
    </row>
    <row r="336" spans="1:7" x14ac:dyDescent="0.2">
      <c r="A336" s="22">
        <v>43252</v>
      </c>
      <c r="B336" t="s">
        <v>948</v>
      </c>
      <c r="C336" t="s">
        <v>442</v>
      </c>
      <c r="D336" t="s">
        <v>744</v>
      </c>
      <c r="E336" t="s">
        <v>771</v>
      </c>
      <c r="F336" t="s">
        <v>334</v>
      </c>
      <c r="G336">
        <v>231</v>
      </c>
    </row>
    <row r="337" spans="1:7" x14ac:dyDescent="0.2">
      <c r="A337" s="22">
        <v>43252</v>
      </c>
      <c r="B337" t="s">
        <v>948</v>
      </c>
      <c r="C337" t="s">
        <v>442</v>
      </c>
      <c r="D337" t="s">
        <v>411</v>
      </c>
      <c r="E337" t="s">
        <v>427</v>
      </c>
      <c r="F337" t="s">
        <v>720</v>
      </c>
      <c r="G337">
        <v>307</v>
      </c>
    </row>
    <row r="338" spans="1:7" x14ac:dyDescent="0.2">
      <c r="A338" s="22">
        <v>43252</v>
      </c>
      <c r="B338" t="s">
        <v>948</v>
      </c>
      <c r="C338" s="30" t="s">
        <v>442</v>
      </c>
      <c r="D338" t="s">
        <v>478</v>
      </c>
      <c r="E338" t="s">
        <v>798</v>
      </c>
      <c r="F338" t="s">
        <v>814</v>
      </c>
      <c r="G338">
        <v>133</v>
      </c>
    </row>
    <row r="339" spans="1:7" x14ac:dyDescent="0.2">
      <c r="A339" s="22">
        <v>43252</v>
      </c>
      <c r="B339" t="s">
        <v>948</v>
      </c>
      <c r="C339" t="s">
        <v>442</v>
      </c>
      <c r="D339" t="s">
        <v>64</v>
      </c>
      <c r="E339" t="s">
        <v>798</v>
      </c>
      <c r="F339" t="s">
        <v>814</v>
      </c>
      <c r="G339">
        <v>128</v>
      </c>
    </row>
    <row r="340" spans="1:7" x14ac:dyDescent="0.2">
      <c r="A340" s="22">
        <v>43252</v>
      </c>
      <c r="B340" t="s">
        <v>948</v>
      </c>
      <c r="C340" t="s">
        <v>442</v>
      </c>
      <c r="D340" t="s">
        <v>950</v>
      </c>
      <c r="E340" t="s">
        <v>798</v>
      </c>
      <c r="F340" t="s">
        <v>814</v>
      </c>
      <c r="G340">
        <v>54</v>
      </c>
    </row>
    <row r="341" spans="1:7" x14ac:dyDescent="0.2">
      <c r="A341" s="22">
        <v>43252</v>
      </c>
      <c r="B341" t="s">
        <v>948</v>
      </c>
      <c r="C341" t="s">
        <v>442</v>
      </c>
      <c r="D341" t="s">
        <v>338</v>
      </c>
      <c r="E341" t="s">
        <v>798</v>
      </c>
      <c r="F341" t="s">
        <v>814</v>
      </c>
      <c r="G341">
        <v>1326</v>
      </c>
    </row>
    <row r="342" spans="1:7" x14ac:dyDescent="0.2">
      <c r="A342" s="22">
        <v>43252</v>
      </c>
      <c r="B342" t="s">
        <v>948</v>
      </c>
      <c r="C342" s="30" t="s">
        <v>442</v>
      </c>
      <c r="D342" t="s">
        <v>802</v>
      </c>
      <c r="E342" t="s">
        <v>798</v>
      </c>
      <c r="F342" t="s">
        <v>814</v>
      </c>
      <c r="G342">
        <v>18</v>
      </c>
    </row>
    <row r="343" spans="1:7" x14ac:dyDescent="0.2">
      <c r="A343" s="22">
        <v>43252</v>
      </c>
      <c r="B343" t="s">
        <v>948</v>
      </c>
      <c r="C343" s="30" t="s">
        <v>442</v>
      </c>
      <c r="D343" t="s">
        <v>271</v>
      </c>
      <c r="E343" t="s">
        <v>798</v>
      </c>
      <c r="F343" t="s">
        <v>814</v>
      </c>
      <c r="G343">
        <v>163</v>
      </c>
    </row>
    <row r="344" spans="1:7" x14ac:dyDescent="0.2">
      <c r="A344" s="22">
        <v>43252</v>
      </c>
      <c r="B344" t="s">
        <v>948</v>
      </c>
      <c r="C344" s="30" t="s">
        <v>442</v>
      </c>
      <c r="D344" t="s">
        <v>869</v>
      </c>
      <c r="E344" t="s">
        <v>798</v>
      </c>
      <c r="F344" t="s">
        <v>814</v>
      </c>
      <c r="G344">
        <v>672</v>
      </c>
    </row>
    <row r="345" spans="1:7" x14ac:dyDescent="0.2">
      <c r="A345" s="22">
        <v>43252</v>
      </c>
      <c r="B345" t="s">
        <v>948</v>
      </c>
      <c r="C345" s="30" t="s">
        <v>442</v>
      </c>
      <c r="D345" t="s">
        <v>429</v>
      </c>
      <c r="E345" t="s">
        <v>798</v>
      </c>
      <c r="F345" t="s">
        <v>814</v>
      </c>
      <c r="G345">
        <v>2626</v>
      </c>
    </row>
    <row r="346" spans="1:7" x14ac:dyDescent="0.2">
      <c r="A346" s="22">
        <v>43252</v>
      </c>
      <c r="B346" t="s">
        <v>948</v>
      </c>
      <c r="C346" s="30" t="s">
        <v>442</v>
      </c>
      <c r="D346" t="s">
        <v>707</v>
      </c>
      <c r="E346" t="s">
        <v>798</v>
      </c>
      <c r="F346" t="s">
        <v>814</v>
      </c>
      <c r="G346">
        <v>1892</v>
      </c>
    </row>
    <row r="347" spans="1:7" x14ac:dyDescent="0.2">
      <c r="A347" s="22">
        <v>43252</v>
      </c>
      <c r="B347" t="s">
        <v>948</v>
      </c>
      <c r="C347" s="30" t="s">
        <v>442</v>
      </c>
      <c r="D347" t="s">
        <v>728</v>
      </c>
      <c r="E347" t="s">
        <v>798</v>
      </c>
      <c r="F347" t="s">
        <v>814</v>
      </c>
      <c r="G347">
        <v>6845</v>
      </c>
    </row>
    <row r="348" spans="1:7" x14ac:dyDescent="0.2">
      <c r="A348" s="22">
        <v>43252</v>
      </c>
      <c r="B348" t="s">
        <v>948</v>
      </c>
      <c r="C348" s="30" t="s">
        <v>442</v>
      </c>
      <c r="D348" t="s">
        <v>293</v>
      </c>
      <c r="E348" t="s">
        <v>635</v>
      </c>
      <c r="F348" t="s">
        <v>814</v>
      </c>
      <c r="G348">
        <v>9709</v>
      </c>
    </row>
    <row r="349" spans="1:7" x14ac:dyDescent="0.2">
      <c r="A349" s="22">
        <v>43252</v>
      </c>
      <c r="B349" t="s">
        <v>948</v>
      </c>
      <c r="C349" s="30" t="s">
        <v>442</v>
      </c>
      <c r="D349" t="s">
        <v>180</v>
      </c>
      <c r="E349" t="s">
        <v>798</v>
      </c>
      <c r="F349" t="s">
        <v>814</v>
      </c>
      <c r="G349">
        <v>2802</v>
      </c>
    </row>
    <row r="350" spans="1:7" x14ac:dyDescent="0.2">
      <c r="A350" s="22">
        <v>43252</v>
      </c>
      <c r="B350" t="s">
        <v>948</v>
      </c>
      <c r="C350" s="30" t="s">
        <v>442</v>
      </c>
      <c r="D350" t="s">
        <v>590</v>
      </c>
      <c r="E350" t="s">
        <v>635</v>
      </c>
      <c r="F350" t="s">
        <v>814</v>
      </c>
      <c r="G350">
        <v>11275</v>
      </c>
    </row>
    <row r="351" spans="1:7" x14ac:dyDescent="0.2">
      <c r="A351" s="22">
        <v>43252</v>
      </c>
      <c r="B351" t="s">
        <v>948</v>
      </c>
      <c r="C351" s="30" t="s">
        <v>442</v>
      </c>
      <c r="D351" t="s">
        <v>83</v>
      </c>
      <c r="E351" t="s">
        <v>771</v>
      </c>
      <c r="F351" t="s">
        <v>814</v>
      </c>
      <c r="G351">
        <v>5810</v>
      </c>
    </row>
    <row r="352" spans="1:7" x14ac:dyDescent="0.2">
      <c r="A352" s="22">
        <v>43252</v>
      </c>
      <c r="B352" t="s">
        <v>948</v>
      </c>
      <c r="C352" s="30" t="s">
        <v>442</v>
      </c>
      <c r="D352" t="s">
        <v>158</v>
      </c>
      <c r="E352" t="s">
        <v>771</v>
      </c>
      <c r="F352" t="s">
        <v>814</v>
      </c>
      <c r="G352">
        <v>14210</v>
      </c>
    </row>
    <row r="353" spans="1:7" x14ac:dyDescent="0.2">
      <c r="A353" s="22">
        <v>43252</v>
      </c>
      <c r="B353" t="s">
        <v>948</v>
      </c>
      <c r="C353" s="30" t="s">
        <v>442</v>
      </c>
      <c r="D353" t="s">
        <v>681</v>
      </c>
      <c r="E353" t="s">
        <v>635</v>
      </c>
      <c r="F353" t="s">
        <v>814</v>
      </c>
      <c r="G353">
        <v>8221</v>
      </c>
    </row>
    <row r="354" spans="1:7" x14ac:dyDescent="0.2">
      <c r="A354" s="22">
        <v>43252</v>
      </c>
      <c r="B354" t="s">
        <v>948</v>
      </c>
      <c r="C354" s="30" t="s">
        <v>442</v>
      </c>
      <c r="D354" t="s">
        <v>2</v>
      </c>
      <c r="E354" t="s">
        <v>635</v>
      </c>
      <c r="F354" t="s">
        <v>665</v>
      </c>
      <c r="G354">
        <v>6631</v>
      </c>
    </row>
    <row r="355" spans="1:7" x14ac:dyDescent="0.2">
      <c r="A355" s="22">
        <v>43252</v>
      </c>
      <c r="B355" t="s">
        <v>948</v>
      </c>
      <c r="C355" s="30" t="s">
        <v>442</v>
      </c>
      <c r="D355" t="s">
        <v>546</v>
      </c>
      <c r="E355" t="s">
        <v>798</v>
      </c>
      <c r="F355" t="s">
        <v>814</v>
      </c>
      <c r="G355">
        <v>4370</v>
      </c>
    </row>
    <row r="356" spans="1:7" x14ac:dyDescent="0.2">
      <c r="A356" s="22">
        <v>43252</v>
      </c>
      <c r="B356" t="s">
        <v>948</v>
      </c>
      <c r="C356" s="30" t="s">
        <v>442</v>
      </c>
      <c r="D356" t="s">
        <v>23</v>
      </c>
      <c r="E356" t="s">
        <v>66</v>
      </c>
      <c r="F356" t="s">
        <v>814</v>
      </c>
      <c r="G356">
        <v>5482</v>
      </c>
    </row>
    <row r="357" spans="1:7" x14ac:dyDescent="0.2">
      <c r="A357" s="22">
        <v>43252</v>
      </c>
      <c r="B357" t="s">
        <v>948</v>
      </c>
      <c r="C357" s="30" t="s">
        <v>442</v>
      </c>
      <c r="D357" t="s">
        <v>517</v>
      </c>
      <c r="E357" t="s">
        <v>66</v>
      </c>
      <c r="F357" t="s">
        <v>531</v>
      </c>
      <c r="G357">
        <v>2853</v>
      </c>
    </row>
    <row r="358" spans="1:7" x14ac:dyDescent="0.2">
      <c r="A358" s="22">
        <v>43252</v>
      </c>
      <c r="B358" t="s">
        <v>948</v>
      </c>
      <c r="C358" s="30" t="s">
        <v>442</v>
      </c>
      <c r="D358" t="s">
        <v>417</v>
      </c>
      <c r="E358" t="s">
        <v>798</v>
      </c>
      <c r="F358" t="s">
        <v>779</v>
      </c>
      <c r="G358">
        <v>4260</v>
      </c>
    </row>
    <row r="359" spans="1:7" x14ac:dyDescent="0.2">
      <c r="A359" s="22">
        <v>43252</v>
      </c>
      <c r="B359" t="s">
        <v>948</v>
      </c>
      <c r="C359" s="30" t="s">
        <v>442</v>
      </c>
      <c r="D359" t="s">
        <v>829</v>
      </c>
      <c r="E359" t="s">
        <v>798</v>
      </c>
      <c r="F359" t="s">
        <v>21</v>
      </c>
      <c r="G359">
        <v>4178</v>
      </c>
    </row>
    <row r="360" spans="1:7" x14ac:dyDescent="0.2">
      <c r="A360" s="22">
        <v>43252</v>
      </c>
      <c r="B360" t="s">
        <v>948</v>
      </c>
      <c r="C360" s="30" t="s">
        <v>442</v>
      </c>
      <c r="D360" t="s">
        <v>312</v>
      </c>
      <c r="E360" t="s">
        <v>798</v>
      </c>
      <c r="F360" t="s">
        <v>580</v>
      </c>
      <c r="G360">
        <v>1319</v>
      </c>
    </row>
    <row r="361" spans="1:7" x14ac:dyDescent="0.2">
      <c r="A361" s="22">
        <v>43252</v>
      </c>
      <c r="B361" t="s">
        <v>948</v>
      </c>
      <c r="C361" t="s">
        <v>442</v>
      </c>
      <c r="D361" t="s">
        <v>388</v>
      </c>
      <c r="E361" t="s">
        <v>798</v>
      </c>
      <c r="F361" t="s">
        <v>397</v>
      </c>
      <c r="G361">
        <v>1115</v>
      </c>
    </row>
    <row r="362" spans="1:7" x14ac:dyDescent="0.2">
      <c r="A362" s="22">
        <v>43252</v>
      </c>
      <c r="B362" t="s">
        <v>948</v>
      </c>
      <c r="C362" s="30" t="s">
        <v>442</v>
      </c>
      <c r="D362" t="s">
        <v>913</v>
      </c>
      <c r="E362" t="s">
        <v>798</v>
      </c>
      <c r="F362" t="s">
        <v>485</v>
      </c>
      <c r="G362">
        <v>3781</v>
      </c>
    </row>
    <row r="363" spans="1:7" x14ac:dyDescent="0.2">
      <c r="A363" s="22">
        <v>43252</v>
      </c>
      <c r="B363" t="s">
        <v>948</v>
      </c>
      <c r="C363" s="30" t="s">
        <v>442</v>
      </c>
      <c r="D363" t="s">
        <v>220</v>
      </c>
      <c r="E363" t="s">
        <v>798</v>
      </c>
      <c r="F363" t="s">
        <v>495</v>
      </c>
      <c r="G363">
        <v>6558</v>
      </c>
    </row>
    <row r="364" spans="1:7" x14ac:dyDescent="0.2">
      <c r="A364" s="22">
        <v>43252</v>
      </c>
      <c r="B364" t="s">
        <v>948</v>
      </c>
      <c r="C364" t="s">
        <v>442</v>
      </c>
      <c r="D364" t="s">
        <v>243</v>
      </c>
      <c r="E364" t="s">
        <v>66</v>
      </c>
      <c r="F364" t="s">
        <v>828</v>
      </c>
      <c r="G364">
        <v>682</v>
      </c>
    </row>
    <row r="365" spans="1:7" x14ac:dyDescent="0.2">
      <c r="A365" s="22">
        <v>43252</v>
      </c>
      <c r="B365" t="s">
        <v>948</v>
      </c>
      <c r="C365" t="s">
        <v>442</v>
      </c>
      <c r="D365" t="s">
        <v>776</v>
      </c>
      <c r="E365" t="s">
        <v>66</v>
      </c>
      <c r="F365" t="s">
        <v>828</v>
      </c>
      <c r="G365">
        <v>2647</v>
      </c>
    </row>
    <row r="366" spans="1:7" x14ac:dyDescent="0.2">
      <c r="A366" s="22">
        <v>43252</v>
      </c>
      <c r="B366" t="s">
        <v>948</v>
      </c>
      <c r="C366" s="30" t="s">
        <v>442</v>
      </c>
      <c r="D366" t="s">
        <v>651</v>
      </c>
      <c r="E366" t="s">
        <v>66</v>
      </c>
      <c r="F366" t="s">
        <v>828</v>
      </c>
      <c r="G366">
        <v>1608</v>
      </c>
    </row>
    <row r="367" spans="1:7" x14ac:dyDescent="0.2">
      <c r="A367" s="22">
        <v>43252</v>
      </c>
      <c r="B367" t="s">
        <v>948</v>
      </c>
      <c r="C367" s="30" t="s">
        <v>442</v>
      </c>
      <c r="D367" t="s">
        <v>124</v>
      </c>
      <c r="E367" t="s">
        <v>66</v>
      </c>
      <c r="F367" t="s">
        <v>828</v>
      </c>
      <c r="G367">
        <v>889</v>
      </c>
    </row>
    <row r="368" spans="1:7" x14ac:dyDescent="0.2">
      <c r="A368" s="22">
        <v>43252</v>
      </c>
      <c r="B368" t="s">
        <v>948</v>
      </c>
      <c r="C368" s="30" t="s">
        <v>442</v>
      </c>
      <c r="D368" t="s">
        <v>574</v>
      </c>
      <c r="E368" t="s">
        <v>66</v>
      </c>
      <c r="F368" t="s">
        <v>828</v>
      </c>
      <c r="G368">
        <v>80</v>
      </c>
    </row>
    <row r="369" spans="1:7" x14ac:dyDescent="0.2">
      <c r="A369" s="22">
        <v>43252</v>
      </c>
      <c r="B369" t="s">
        <v>948</v>
      </c>
      <c r="C369" s="30" t="s">
        <v>442</v>
      </c>
      <c r="D369" t="s">
        <v>28</v>
      </c>
      <c r="E369" t="s">
        <v>66</v>
      </c>
      <c r="F369" t="s">
        <v>349</v>
      </c>
      <c r="G369">
        <v>1245</v>
      </c>
    </row>
    <row r="370" spans="1:7" x14ac:dyDescent="0.2">
      <c r="A370" s="22">
        <v>43252</v>
      </c>
      <c r="B370" t="s">
        <v>948</v>
      </c>
      <c r="C370" s="30" t="s">
        <v>442</v>
      </c>
      <c r="D370" t="s">
        <v>624</v>
      </c>
      <c r="E370" t="s">
        <v>66</v>
      </c>
      <c r="F370" t="s">
        <v>349</v>
      </c>
      <c r="G370">
        <v>1178</v>
      </c>
    </row>
    <row r="371" spans="1:7" x14ac:dyDescent="0.2">
      <c r="A371" s="22">
        <v>43252</v>
      </c>
      <c r="B371" t="s">
        <v>948</v>
      </c>
      <c r="C371" s="30" t="s">
        <v>442</v>
      </c>
      <c r="D371" t="s">
        <v>210</v>
      </c>
      <c r="E371" t="s">
        <v>66</v>
      </c>
      <c r="F371" t="s">
        <v>349</v>
      </c>
      <c r="G371">
        <v>2465</v>
      </c>
    </row>
    <row r="372" spans="1:7" x14ac:dyDescent="0.2">
      <c r="A372" s="22">
        <v>43252</v>
      </c>
      <c r="B372" t="s">
        <v>948</v>
      </c>
      <c r="C372" s="30" t="s">
        <v>442</v>
      </c>
      <c r="D372" t="s">
        <v>463</v>
      </c>
      <c r="E372" t="s">
        <v>304</v>
      </c>
      <c r="F372" t="s">
        <v>311</v>
      </c>
      <c r="G372">
        <v>7319</v>
      </c>
    </row>
    <row r="373" spans="1:7" x14ac:dyDescent="0.2">
      <c r="A373" s="22">
        <v>43252</v>
      </c>
      <c r="B373" t="s">
        <v>948</v>
      </c>
      <c r="C373" s="30" t="s">
        <v>442</v>
      </c>
      <c r="D373" t="s">
        <v>75</v>
      </c>
      <c r="E373" t="s">
        <v>304</v>
      </c>
      <c r="F373" t="s">
        <v>173</v>
      </c>
      <c r="G373">
        <v>5689</v>
      </c>
    </row>
    <row r="374" spans="1:7" x14ac:dyDescent="0.2">
      <c r="A374" s="22">
        <v>43252</v>
      </c>
      <c r="B374" t="s">
        <v>948</v>
      </c>
      <c r="C374" s="30" t="s">
        <v>442</v>
      </c>
      <c r="D374" t="s">
        <v>888</v>
      </c>
      <c r="E374" t="s">
        <v>66</v>
      </c>
      <c r="F374" t="s">
        <v>426</v>
      </c>
      <c r="G374">
        <v>7793</v>
      </c>
    </row>
    <row r="375" spans="1:7" x14ac:dyDescent="0.2">
      <c r="A375" s="22">
        <v>43252</v>
      </c>
      <c r="B375" t="s">
        <v>948</v>
      </c>
      <c r="C375" s="30" t="s">
        <v>442</v>
      </c>
      <c r="D375" t="s">
        <v>352</v>
      </c>
      <c r="E375" t="s">
        <v>66</v>
      </c>
      <c r="F375" t="s">
        <v>20</v>
      </c>
      <c r="G375">
        <v>7634</v>
      </c>
    </row>
    <row r="376" spans="1:7" x14ac:dyDescent="0.2">
      <c r="A376" s="22">
        <v>43252</v>
      </c>
      <c r="B376" t="s">
        <v>948</v>
      </c>
      <c r="C376" s="30" t="s">
        <v>442</v>
      </c>
      <c r="D376" t="s">
        <v>816</v>
      </c>
      <c r="E376" t="s">
        <v>66</v>
      </c>
      <c r="F376" t="s">
        <v>732</v>
      </c>
      <c r="G376">
        <v>1522</v>
      </c>
    </row>
    <row r="377" spans="1:7" x14ac:dyDescent="0.2">
      <c r="A377" s="22">
        <v>43252</v>
      </c>
      <c r="B377" t="s">
        <v>948</v>
      </c>
      <c r="C377" s="30" t="s">
        <v>442</v>
      </c>
      <c r="D377" t="s">
        <v>443</v>
      </c>
      <c r="E377" t="s">
        <v>304</v>
      </c>
      <c r="F377" t="s">
        <v>157</v>
      </c>
      <c r="G377">
        <v>3258</v>
      </c>
    </row>
    <row r="378" spans="1:7" x14ac:dyDescent="0.2">
      <c r="A378" s="22">
        <v>43252</v>
      </c>
      <c r="B378" t="s">
        <v>948</v>
      </c>
      <c r="C378" s="30" t="s">
        <v>442</v>
      </c>
      <c r="D378" t="s">
        <v>533</v>
      </c>
      <c r="E378" t="s">
        <v>771</v>
      </c>
      <c r="F378" t="s">
        <v>328</v>
      </c>
      <c r="G378">
        <v>6963</v>
      </c>
    </row>
    <row r="379" spans="1:7" x14ac:dyDescent="0.2">
      <c r="A379" s="22">
        <v>43252</v>
      </c>
      <c r="B379" t="s">
        <v>948</v>
      </c>
      <c r="C379" t="s">
        <v>442</v>
      </c>
      <c r="D379" t="s">
        <v>407</v>
      </c>
      <c r="E379" t="s">
        <v>771</v>
      </c>
      <c r="F379" t="s">
        <v>328</v>
      </c>
      <c r="G379">
        <v>1533</v>
      </c>
    </row>
    <row r="380" spans="1:7" x14ac:dyDescent="0.2">
      <c r="A380" s="22">
        <v>43252</v>
      </c>
      <c r="B380" t="s">
        <v>948</v>
      </c>
      <c r="C380" s="30" t="s">
        <v>442</v>
      </c>
      <c r="D380" t="s">
        <v>842</v>
      </c>
      <c r="E380" t="s">
        <v>771</v>
      </c>
      <c r="F380" t="s">
        <v>328</v>
      </c>
      <c r="G380">
        <v>1189</v>
      </c>
    </row>
    <row r="381" spans="1:7" x14ac:dyDescent="0.2">
      <c r="A381" s="22">
        <v>43252</v>
      </c>
      <c r="B381" t="s">
        <v>948</v>
      </c>
      <c r="C381" t="s">
        <v>442</v>
      </c>
      <c r="D381" t="s">
        <v>237</v>
      </c>
      <c r="E381" t="s">
        <v>304</v>
      </c>
      <c r="F381" t="s">
        <v>887</v>
      </c>
      <c r="G381">
        <v>1087</v>
      </c>
    </row>
    <row r="382" spans="1:7" x14ac:dyDescent="0.2">
      <c r="A382" s="22">
        <v>43252</v>
      </c>
      <c r="B382" t="s">
        <v>948</v>
      </c>
      <c r="C382" s="30" t="s">
        <v>442</v>
      </c>
      <c r="D382" t="s">
        <v>693</v>
      </c>
      <c r="E382" t="s">
        <v>304</v>
      </c>
      <c r="F382" t="s">
        <v>553</v>
      </c>
      <c r="G382">
        <v>977</v>
      </c>
    </row>
    <row r="383" spans="1:7" x14ac:dyDescent="0.2">
      <c r="A383" s="22">
        <v>43252</v>
      </c>
      <c r="B383" t="s">
        <v>948</v>
      </c>
      <c r="C383" s="30" t="s">
        <v>442</v>
      </c>
      <c r="D383" t="s">
        <v>610</v>
      </c>
      <c r="E383" t="s">
        <v>771</v>
      </c>
      <c r="F383" t="s">
        <v>327</v>
      </c>
      <c r="G383">
        <v>2315</v>
      </c>
    </row>
    <row r="384" spans="1:7" x14ac:dyDescent="0.2">
      <c r="A384" s="22">
        <v>43252</v>
      </c>
      <c r="B384" t="s">
        <v>948</v>
      </c>
      <c r="C384" t="s">
        <v>442</v>
      </c>
      <c r="D384" t="s">
        <v>499</v>
      </c>
      <c r="E384" t="s">
        <v>771</v>
      </c>
      <c r="F384" t="s">
        <v>343</v>
      </c>
      <c r="G384">
        <v>790</v>
      </c>
    </row>
    <row r="385" spans="1:7" x14ac:dyDescent="0.2">
      <c r="A385" s="22">
        <v>43252</v>
      </c>
      <c r="B385" t="s">
        <v>948</v>
      </c>
      <c r="C385" t="s">
        <v>442</v>
      </c>
      <c r="D385" t="s">
        <v>505</v>
      </c>
      <c r="E385" t="s">
        <v>771</v>
      </c>
      <c r="F385" t="s">
        <v>527</v>
      </c>
      <c r="G385">
        <v>1254</v>
      </c>
    </row>
    <row r="386" spans="1:7" x14ac:dyDescent="0.2">
      <c r="A386" s="22">
        <v>43252</v>
      </c>
      <c r="B386" t="s">
        <v>948</v>
      </c>
      <c r="C386" t="s">
        <v>442</v>
      </c>
      <c r="D386" t="s">
        <v>89</v>
      </c>
      <c r="E386" t="s">
        <v>771</v>
      </c>
      <c r="F386" t="s">
        <v>854</v>
      </c>
      <c r="G386">
        <v>1706</v>
      </c>
    </row>
    <row r="387" spans="1:7" x14ac:dyDescent="0.2">
      <c r="A387" s="22">
        <v>43252</v>
      </c>
      <c r="B387" t="s">
        <v>948</v>
      </c>
      <c r="C387" t="s">
        <v>442</v>
      </c>
      <c r="D387" t="s">
        <v>933</v>
      </c>
      <c r="E387" t="s">
        <v>771</v>
      </c>
      <c r="F387" t="s">
        <v>617</v>
      </c>
      <c r="G387">
        <v>812</v>
      </c>
    </row>
    <row r="388" spans="1:7" x14ac:dyDescent="0.2">
      <c r="A388" s="22">
        <v>43252</v>
      </c>
      <c r="B388" t="s">
        <v>948</v>
      </c>
      <c r="C388" t="s">
        <v>442</v>
      </c>
      <c r="D388" t="s">
        <v>370</v>
      </c>
      <c r="E388" t="s">
        <v>771</v>
      </c>
      <c r="F388" t="s">
        <v>60</v>
      </c>
      <c r="G388">
        <v>520</v>
      </c>
    </row>
    <row r="389" spans="1:7" x14ac:dyDescent="0.2">
      <c r="A389" s="22">
        <v>43252</v>
      </c>
      <c r="B389" t="s">
        <v>948</v>
      </c>
      <c r="C389" t="s">
        <v>442</v>
      </c>
      <c r="D389" t="s">
        <v>990</v>
      </c>
      <c r="E389" t="s">
        <v>798</v>
      </c>
      <c r="F389" t="s">
        <v>814</v>
      </c>
      <c r="G389">
        <v>14</v>
      </c>
    </row>
    <row r="390" spans="1:7" x14ac:dyDescent="0.2">
      <c r="A390" s="22">
        <v>43252</v>
      </c>
      <c r="B390" t="s">
        <v>948</v>
      </c>
      <c r="C390" t="s">
        <v>442</v>
      </c>
      <c r="D390" t="s">
        <v>972</v>
      </c>
      <c r="E390" t="s">
        <v>798</v>
      </c>
      <c r="F390" t="s">
        <v>814</v>
      </c>
      <c r="G390">
        <v>13</v>
      </c>
    </row>
    <row r="391" spans="1:7" x14ac:dyDescent="0.2">
      <c r="A391" s="22">
        <v>43252</v>
      </c>
      <c r="B391" t="s">
        <v>948</v>
      </c>
      <c r="C391" s="30" t="s">
        <v>442</v>
      </c>
      <c r="D391" t="s">
        <v>634</v>
      </c>
      <c r="E391" t="s">
        <v>798</v>
      </c>
      <c r="F391" t="s">
        <v>814</v>
      </c>
      <c r="G391">
        <v>53</v>
      </c>
    </row>
    <row r="392" spans="1:7" x14ac:dyDescent="0.2">
      <c r="A392" s="22">
        <v>43252</v>
      </c>
      <c r="B392" t="s">
        <v>948</v>
      </c>
      <c r="C392" s="30" t="s">
        <v>442</v>
      </c>
      <c r="D392" t="s">
        <v>114</v>
      </c>
      <c r="E392" t="s">
        <v>798</v>
      </c>
      <c r="F392" t="s">
        <v>814</v>
      </c>
      <c r="G392">
        <v>771</v>
      </c>
    </row>
    <row r="393" spans="1:7" x14ac:dyDescent="0.2">
      <c r="A393" s="22">
        <v>43252</v>
      </c>
      <c r="B393" t="s">
        <v>948</v>
      </c>
      <c r="C393" t="s">
        <v>442</v>
      </c>
      <c r="D393" t="s">
        <v>763</v>
      </c>
      <c r="E393" t="s">
        <v>771</v>
      </c>
      <c r="F393" t="s">
        <v>328</v>
      </c>
      <c r="G393">
        <v>26</v>
      </c>
    </row>
    <row r="394" spans="1:7" x14ac:dyDescent="0.2">
      <c r="A394" s="22">
        <v>43252</v>
      </c>
      <c r="B394" t="s">
        <v>948</v>
      </c>
      <c r="C394" t="s">
        <v>442</v>
      </c>
      <c r="D394" t="s">
        <v>274</v>
      </c>
      <c r="E394" t="s">
        <v>863</v>
      </c>
      <c r="F394" t="s">
        <v>661</v>
      </c>
      <c r="G394">
        <v>16869</v>
      </c>
    </row>
    <row r="395" spans="1:7" x14ac:dyDescent="0.2">
      <c r="A395" s="22">
        <v>43252</v>
      </c>
      <c r="B395" t="s">
        <v>948</v>
      </c>
      <c r="C395" s="30" t="s">
        <v>442</v>
      </c>
      <c r="D395" t="s">
        <v>893</v>
      </c>
      <c r="E395" t="s">
        <v>863</v>
      </c>
      <c r="F395" t="s">
        <v>661</v>
      </c>
      <c r="G395">
        <v>6730</v>
      </c>
    </row>
    <row r="396" spans="1:7" x14ac:dyDescent="0.2">
      <c r="A396" s="22">
        <v>43252</v>
      </c>
      <c r="B396" t="s">
        <v>948</v>
      </c>
      <c r="C396" t="s">
        <v>442</v>
      </c>
      <c r="D396" t="s">
        <v>957</v>
      </c>
      <c r="E396" t="s">
        <v>863</v>
      </c>
      <c r="F396" t="s">
        <v>661</v>
      </c>
      <c r="G396">
        <v>32</v>
      </c>
    </row>
    <row r="397" spans="1:7" x14ac:dyDescent="0.2">
      <c r="A397" s="22">
        <v>43252</v>
      </c>
      <c r="B397" t="s">
        <v>948</v>
      </c>
      <c r="C397" t="s">
        <v>442</v>
      </c>
      <c r="D397" t="s">
        <v>421</v>
      </c>
      <c r="E397" t="s">
        <v>863</v>
      </c>
      <c r="F397" t="s">
        <v>830</v>
      </c>
      <c r="G397">
        <v>380</v>
      </c>
    </row>
    <row r="398" spans="1:7" x14ac:dyDescent="0.2">
      <c r="A398" s="22">
        <v>43252</v>
      </c>
      <c r="B398" t="s">
        <v>948</v>
      </c>
      <c r="C398" t="s">
        <v>442</v>
      </c>
      <c r="D398" t="s">
        <v>230</v>
      </c>
      <c r="E398" t="s">
        <v>863</v>
      </c>
      <c r="F398" t="s">
        <v>318</v>
      </c>
      <c r="G398">
        <v>1080</v>
      </c>
    </row>
    <row r="399" spans="1:7" x14ac:dyDescent="0.2">
      <c r="A399" s="22">
        <v>43252</v>
      </c>
      <c r="B399" t="s">
        <v>948</v>
      </c>
      <c r="C399" t="s">
        <v>442</v>
      </c>
      <c r="D399" t="s">
        <v>92</v>
      </c>
      <c r="E399" t="s">
        <v>690</v>
      </c>
      <c r="F399" t="s">
        <v>785</v>
      </c>
      <c r="G399">
        <v>762</v>
      </c>
    </row>
    <row r="400" spans="1:7" x14ac:dyDescent="0.2">
      <c r="A400" s="22">
        <v>43252</v>
      </c>
      <c r="B400" t="s">
        <v>948</v>
      </c>
      <c r="C400" t="s">
        <v>442</v>
      </c>
      <c r="D400" t="s">
        <v>191</v>
      </c>
      <c r="E400" t="s">
        <v>690</v>
      </c>
      <c r="F400" t="s">
        <v>768</v>
      </c>
      <c r="G400">
        <v>312</v>
      </c>
    </row>
    <row r="401" spans="1:7" x14ac:dyDescent="0.2">
      <c r="A401" s="22">
        <v>43252</v>
      </c>
      <c r="B401" t="s">
        <v>948</v>
      </c>
      <c r="C401" t="s">
        <v>442</v>
      </c>
      <c r="D401" t="s">
        <v>586</v>
      </c>
      <c r="E401" t="s">
        <v>863</v>
      </c>
      <c r="F401" t="s">
        <v>727</v>
      </c>
      <c r="G401">
        <v>778</v>
      </c>
    </row>
    <row r="402" spans="1:7" x14ac:dyDescent="0.2">
      <c r="A402" s="22">
        <v>43252</v>
      </c>
      <c r="B402" t="s">
        <v>948</v>
      </c>
      <c r="C402" s="30" t="s">
        <v>442</v>
      </c>
      <c r="D402" t="s">
        <v>141</v>
      </c>
      <c r="E402" t="s">
        <v>690</v>
      </c>
      <c r="F402" t="s">
        <v>310</v>
      </c>
      <c r="G402">
        <v>424</v>
      </c>
    </row>
    <row r="403" spans="1:7" x14ac:dyDescent="0.2">
      <c r="A403" s="22">
        <v>43252</v>
      </c>
      <c r="B403" t="s">
        <v>948</v>
      </c>
      <c r="C403" s="30" t="s">
        <v>442</v>
      </c>
      <c r="D403" t="s">
        <v>697</v>
      </c>
      <c r="E403" t="s">
        <v>690</v>
      </c>
      <c r="F403" t="s">
        <v>513</v>
      </c>
      <c r="G403">
        <v>395</v>
      </c>
    </row>
    <row r="404" spans="1:7" x14ac:dyDescent="0.2">
      <c r="A404" s="22">
        <v>43252</v>
      </c>
      <c r="B404" t="s">
        <v>948</v>
      </c>
      <c r="C404" t="s">
        <v>442</v>
      </c>
      <c r="D404" t="s">
        <v>250</v>
      </c>
      <c r="E404" t="s">
        <v>690</v>
      </c>
      <c r="F404" t="s">
        <v>101</v>
      </c>
      <c r="G404">
        <v>381</v>
      </c>
    </row>
    <row r="405" spans="1:7" x14ac:dyDescent="0.2">
      <c r="A405" s="22">
        <v>43252</v>
      </c>
      <c r="B405" t="s">
        <v>948</v>
      </c>
      <c r="C405" t="s">
        <v>442</v>
      </c>
      <c r="D405" t="s">
        <v>355</v>
      </c>
      <c r="E405" t="s">
        <v>863</v>
      </c>
      <c r="F405" t="s">
        <v>354</v>
      </c>
      <c r="G405">
        <v>1057</v>
      </c>
    </row>
    <row r="406" spans="1:7" x14ac:dyDescent="0.2">
      <c r="A406" s="22">
        <v>43252</v>
      </c>
      <c r="B406" t="s">
        <v>948</v>
      </c>
      <c r="C406" t="s">
        <v>442</v>
      </c>
      <c r="D406" t="s">
        <v>852</v>
      </c>
      <c r="E406" t="s">
        <v>427</v>
      </c>
      <c r="F406" t="s">
        <v>34</v>
      </c>
      <c r="G406">
        <v>1953</v>
      </c>
    </row>
    <row r="407" spans="1:7" x14ac:dyDescent="0.2">
      <c r="A407" s="22">
        <v>43252</v>
      </c>
      <c r="B407" t="s">
        <v>948</v>
      </c>
      <c r="C407" t="s">
        <v>442</v>
      </c>
      <c r="D407" t="s">
        <v>459</v>
      </c>
      <c r="E407" t="s">
        <v>427</v>
      </c>
      <c r="F407" t="s">
        <v>13</v>
      </c>
      <c r="G407">
        <v>590</v>
      </c>
    </row>
    <row r="408" spans="1:7" x14ac:dyDescent="0.2">
      <c r="A408" s="22">
        <v>43252</v>
      </c>
      <c r="B408" t="s">
        <v>948</v>
      </c>
      <c r="C408" t="s">
        <v>442</v>
      </c>
      <c r="D408" t="s">
        <v>571</v>
      </c>
      <c r="E408" t="s">
        <v>690</v>
      </c>
      <c r="F408" t="s">
        <v>387</v>
      </c>
      <c r="G408">
        <v>21</v>
      </c>
    </row>
    <row r="409" spans="1:7" x14ac:dyDescent="0.2">
      <c r="A409" s="22">
        <v>43252</v>
      </c>
      <c r="B409" t="s">
        <v>948</v>
      </c>
      <c r="C409" s="30" t="s">
        <v>442</v>
      </c>
      <c r="D409" t="s">
        <v>40</v>
      </c>
      <c r="E409" t="s">
        <v>863</v>
      </c>
      <c r="F409" t="s">
        <v>504</v>
      </c>
      <c r="G409">
        <v>975</v>
      </c>
    </row>
    <row r="410" spans="1:7" x14ac:dyDescent="0.2">
      <c r="A410" s="22">
        <v>43252</v>
      </c>
      <c r="B410" t="s">
        <v>948</v>
      </c>
      <c r="C410" t="s">
        <v>442</v>
      </c>
      <c r="D410" t="s">
        <v>614</v>
      </c>
      <c r="E410" t="s">
        <v>863</v>
      </c>
      <c r="F410" t="s">
        <v>739</v>
      </c>
      <c r="G410">
        <v>418</v>
      </c>
    </row>
    <row r="411" spans="1:7" x14ac:dyDescent="0.2">
      <c r="A411" s="22">
        <v>43252</v>
      </c>
      <c r="B411" t="s">
        <v>948</v>
      </c>
      <c r="C411" t="s">
        <v>442</v>
      </c>
      <c r="D411" t="s">
        <v>200</v>
      </c>
      <c r="E411" t="s">
        <v>690</v>
      </c>
      <c r="F411" t="s">
        <v>58</v>
      </c>
      <c r="G411">
        <v>684</v>
      </c>
    </row>
    <row r="412" spans="1:7" x14ac:dyDescent="0.2">
      <c r="A412" s="22">
        <v>43252</v>
      </c>
      <c r="B412" t="s">
        <v>948</v>
      </c>
      <c r="C412" t="s">
        <v>442</v>
      </c>
      <c r="D412" t="s">
        <v>326</v>
      </c>
      <c r="E412" t="s">
        <v>690</v>
      </c>
      <c r="F412" t="s">
        <v>308</v>
      </c>
      <c r="G412">
        <v>3623</v>
      </c>
    </row>
    <row r="413" spans="1:7" x14ac:dyDescent="0.2">
      <c r="A413" s="22">
        <v>43252</v>
      </c>
      <c r="B413" t="s">
        <v>948</v>
      </c>
      <c r="C413" s="30" t="s">
        <v>442</v>
      </c>
      <c r="D413" t="s">
        <v>1007</v>
      </c>
      <c r="E413" t="s">
        <v>690</v>
      </c>
      <c r="F413" t="s">
        <v>308</v>
      </c>
      <c r="G413">
        <v>18</v>
      </c>
    </row>
    <row r="414" spans="1:7" x14ac:dyDescent="0.2">
      <c r="A414" s="22">
        <v>43252</v>
      </c>
      <c r="B414" t="s">
        <v>948</v>
      </c>
      <c r="C414" s="30" t="s">
        <v>442</v>
      </c>
      <c r="D414" t="s">
        <v>242</v>
      </c>
      <c r="E414" t="s">
        <v>690</v>
      </c>
      <c r="F414" t="s">
        <v>696</v>
      </c>
      <c r="G414">
        <v>617</v>
      </c>
    </row>
    <row r="415" spans="1:7" x14ac:dyDescent="0.2">
      <c r="A415" s="22">
        <v>43252</v>
      </c>
      <c r="B415" t="s">
        <v>948</v>
      </c>
      <c r="C415" t="s">
        <v>442</v>
      </c>
      <c r="D415" t="s">
        <v>926</v>
      </c>
      <c r="E415" t="s">
        <v>690</v>
      </c>
      <c r="F415" t="s">
        <v>32</v>
      </c>
      <c r="G415">
        <v>136</v>
      </c>
    </row>
    <row r="416" spans="1:7" x14ac:dyDescent="0.2">
      <c r="A416" s="22">
        <v>43252</v>
      </c>
      <c r="B416" t="s">
        <v>948</v>
      </c>
      <c r="C416" t="s">
        <v>442</v>
      </c>
      <c r="D416" t="s">
        <v>386</v>
      </c>
      <c r="E416" t="s">
        <v>863</v>
      </c>
      <c r="F416" t="s">
        <v>260</v>
      </c>
      <c r="G416">
        <v>4584</v>
      </c>
    </row>
    <row r="417" spans="1:7" x14ac:dyDescent="0.2">
      <c r="A417" s="22">
        <v>43252</v>
      </c>
      <c r="B417" t="s">
        <v>948</v>
      </c>
      <c r="C417" t="s">
        <v>442</v>
      </c>
      <c r="D417" t="s">
        <v>106</v>
      </c>
      <c r="E417" t="s">
        <v>863</v>
      </c>
      <c r="F417" t="s">
        <v>307</v>
      </c>
      <c r="G417">
        <v>1600</v>
      </c>
    </row>
    <row r="418" spans="1:7" x14ac:dyDescent="0.2">
      <c r="A418" s="22">
        <v>43252</v>
      </c>
      <c r="B418" t="s">
        <v>948</v>
      </c>
      <c r="C418" t="s">
        <v>442</v>
      </c>
      <c r="D418" t="s">
        <v>516</v>
      </c>
      <c r="E418" t="s">
        <v>863</v>
      </c>
      <c r="F418" t="s">
        <v>628</v>
      </c>
      <c r="G418">
        <v>430</v>
      </c>
    </row>
    <row r="419" spans="1:7" x14ac:dyDescent="0.2">
      <c r="A419" s="22">
        <v>43252</v>
      </c>
      <c r="B419" t="s">
        <v>948</v>
      </c>
      <c r="C419" t="s">
        <v>442</v>
      </c>
      <c r="D419" t="s">
        <v>680</v>
      </c>
      <c r="E419" t="s">
        <v>863</v>
      </c>
      <c r="F419" t="s">
        <v>315</v>
      </c>
      <c r="G419">
        <v>360</v>
      </c>
    </row>
    <row r="420" spans="1:7" x14ac:dyDescent="0.2">
      <c r="A420" s="22">
        <v>43252</v>
      </c>
      <c r="B420" t="s">
        <v>948</v>
      </c>
      <c r="C420" t="s">
        <v>442</v>
      </c>
      <c r="D420" t="s">
        <v>921</v>
      </c>
      <c r="E420" t="s">
        <v>863</v>
      </c>
      <c r="F420" t="s">
        <v>179</v>
      </c>
      <c r="G420">
        <v>1018</v>
      </c>
    </row>
    <row r="421" spans="1:7" x14ac:dyDescent="0.2">
      <c r="A421" s="22">
        <v>43252</v>
      </c>
      <c r="B421" t="s">
        <v>948</v>
      </c>
      <c r="C421" s="30" t="s">
        <v>442</v>
      </c>
      <c r="D421" t="s">
        <v>815</v>
      </c>
      <c r="E421" t="s">
        <v>304</v>
      </c>
      <c r="F421" t="s">
        <v>116</v>
      </c>
      <c r="G421">
        <v>249</v>
      </c>
    </row>
    <row r="422" spans="1:7" x14ac:dyDescent="0.2">
      <c r="A422" s="22">
        <v>43252</v>
      </c>
      <c r="B422" t="s">
        <v>948</v>
      </c>
      <c r="C422" t="s">
        <v>442</v>
      </c>
      <c r="D422" t="s">
        <v>246</v>
      </c>
      <c r="E422" t="s">
        <v>304</v>
      </c>
      <c r="F422" t="s">
        <v>116</v>
      </c>
      <c r="G422">
        <v>444</v>
      </c>
    </row>
    <row r="423" spans="1:7" x14ac:dyDescent="0.2">
      <c r="A423" s="22">
        <v>43252</v>
      </c>
      <c r="B423" t="s">
        <v>948</v>
      </c>
      <c r="C423" t="s">
        <v>442</v>
      </c>
      <c r="D423" t="s">
        <v>790</v>
      </c>
      <c r="E423" t="s">
        <v>798</v>
      </c>
      <c r="F423" t="s">
        <v>236</v>
      </c>
      <c r="G423">
        <v>713</v>
      </c>
    </row>
    <row r="424" spans="1:7" x14ac:dyDescent="0.2">
      <c r="A424" s="22">
        <v>43252</v>
      </c>
      <c r="B424" t="s">
        <v>948</v>
      </c>
      <c r="C424" s="30" t="s">
        <v>442</v>
      </c>
      <c r="D424" t="s">
        <v>385</v>
      </c>
      <c r="E424" t="s">
        <v>798</v>
      </c>
      <c r="F424" t="s">
        <v>236</v>
      </c>
      <c r="G424">
        <v>1002</v>
      </c>
    </row>
    <row r="425" spans="1:7" x14ac:dyDescent="0.2">
      <c r="A425" s="22">
        <v>43252</v>
      </c>
      <c r="B425" t="s">
        <v>948</v>
      </c>
      <c r="C425" t="s">
        <v>442</v>
      </c>
      <c r="D425" t="s">
        <v>509</v>
      </c>
      <c r="E425" t="s">
        <v>66</v>
      </c>
      <c r="F425" t="s">
        <v>809</v>
      </c>
      <c r="G425">
        <v>940</v>
      </c>
    </row>
    <row r="426" spans="1:7" x14ac:dyDescent="0.2">
      <c r="A426" s="22">
        <v>43252</v>
      </c>
      <c r="B426" t="s">
        <v>948</v>
      </c>
      <c r="C426" t="s">
        <v>442</v>
      </c>
      <c r="D426" t="s">
        <v>178</v>
      </c>
      <c r="E426" t="s">
        <v>66</v>
      </c>
      <c r="F426" t="s">
        <v>809</v>
      </c>
      <c r="G426">
        <v>724</v>
      </c>
    </row>
    <row r="427" spans="1:7" x14ac:dyDescent="0.2">
      <c r="A427" s="22">
        <v>43252</v>
      </c>
      <c r="B427" t="s">
        <v>948</v>
      </c>
      <c r="C427" t="s">
        <v>442</v>
      </c>
      <c r="D427" t="s">
        <v>589</v>
      </c>
      <c r="E427" t="s">
        <v>66</v>
      </c>
      <c r="F427" t="s">
        <v>809</v>
      </c>
      <c r="G427">
        <v>1537</v>
      </c>
    </row>
    <row r="428" spans="1:7" x14ac:dyDescent="0.2">
      <c r="A428" s="22">
        <v>43252</v>
      </c>
      <c r="B428" t="s">
        <v>948</v>
      </c>
      <c r="C428" t="s">
        <v>442</v>
      </c>
      <c r="D428" t="s">
        <v>1</v>
      </c>
      <c r="E428" t="s">
        <v>66</v>
      </c>
      <c r="F428" t="s">
        <v>809</v>
      </c>
      <c r="G428">
        <v>12</v>
      </c>
    </row>
    <row r="429" spans="1:7" x14ac:dyDescent="0.2">
      <c r="A429" s="22">
        <v>43252</v>
      </c>
      <c r="B429" t="s">
        <v>948</v>
      </c>
      <c r="C429" t="s">
        <v>442</v>
      </c>
      <c r="D429" t="s">
        <v>144</v>
      </c>
      <c r="E429" t="s">
        <v>66</v>
      </c>
      <c r="F429" t="s">
        <v>292</v>
      </c>
      <c r="G429">
        <v>411</v>
      </c>
    </row>
    <row r="430" spans="1:7" x14ac:dyDescent="0.2">
      <c r="A430" s="22">
        <v>43252</v>
      </c>
      <c r="B430" t="s">
        <v>948</v>
      </c>
      <c r="C430" t="s">
        <v>442</v>
      </c>
      <c r="D430" t="s">
        <v>686</v>
      </c>
      <c r="E430" t="s">
        <v>66</v>
      </c>
      <c r="F430" t="s">
        <v>493</v>
      </c>
      <c r="G430">
        <v>389</v>
      </c>
    </row>
    <row r="431" spans="1:7" x14ac:dyDescent="0.2">
      <c r="A431" s="22">
        <v>43252</v>
      </c>
      <c r="B431" t="s">
        <v>948</v>
      </c>
      <c r="C431" t="s">
        <v>442</v>
      </c>
      <c r="D431" t="s">
        <v>801</v>
      </c>
      <c r="E431" t="s">
        <v>66</v>
      </c>
      <c r="F431" t="s">
        <v>458</v>
      </c>
      <c r="G431">
        <v>243</v>
      </c>
    </row>
    <row r="432" spans="1:7" x14ac:dyDescent="0.2">
      <c r="A432" s="22">
        <v>43252</v>
      </c>
      <c r="B432" t="s">
        <v>948</v>
      </c>
      <c r="C432" t="s">
        <v>442</v>
      </c>
      <c r="D432" t="s">
        <v>267</v>
      </c>
      <c r="E432" t="s">
        <v>66</v>
      </c>
      <c r="F432" t="s">
        <v>660</v>
      </c>
      <c r="G432">
        <v>190</v>
      </c>
    </row>
    <row r="433" spans="1:7" x14ac:dyDescent="0.2">
      <c r="A433" s="22">
        <v>43252</v>
      </c>
      <c r="B433" t="s">
        <v>948</v>
      </c>
      <c r="C433" t="s">
        <v>442</v>
      </c>
      <c r="D433" t="s">
        <v>902</v>
      </c>
      <c r="E433" t="s">
        <v>66</v>
      </c>
      <c r="F433" t="s">
        <v>273</v>
      </c>
      <c r="G433">
        <v>65</v>
      </c>
    </row>
    <row r="434" spans="1:7" x14ac:dyDescent="0.2">
      <c r="A434" s="22">
        <v>43252</v>
      </c>
      <c r="B434" t="s">
        <v>948</v>
      </c>
      <c r="C434" t="s">
        <v>442</v>
      </c>
      <c r="D434" t="s">
        <v>706</v>
      </c>
      <c r="E434" t="s">
        <v>66</v>
      </c>
      <c r="F434" t="s">
        <v>627</v>
      </c>
      <c r="G434">
        <v>110</v>
      </c>
    </row>
    <row r="435" spans="1:7" x14ac:dyDescent="0.2">
      <c r="A435" s="22">
        <v>43252</v>
      </c>
      <c r="B435" t="s">
        <v>948</v>
      </c>
      <c r="C435" t="s">
        <v>442</v>
      </c>
      <c r="D435" t="s">
        <v>296</v>
      </c>
      <c r="E435" t="s">
        <v>66</v>
      </c>
      <c r="F435" t="s">
        <v>259</v>
      </c>
      <c r="G435">
        <v>261</v>
      </c>
    </row>
    <row r="436" spans="1:7" x14ac:dyDescent="0.2">
      <c r="A436" s="22">
        <v>43252</v>
      </c>
      <c r="B436" t="s">
        <v>948</v>
      </c>
      <c r="C436" s="30" t="s">
        <v>442</v>
      </c>
      <c r="D436" t="s">
        <v>868</v>
      </c>
      <c r="E436" t="s">
        <v>66</v>
      </c>
      <c r="F436" t="s">
        <v>878</v>
      </c>
      <c r="G436">
        <v>268</v>
      </c>
    </row>
    <row r="437" spans="1:7" x14ac:dyDescent="0.2">
      <c r="A437" s="22">
        <v>43252</v>
      </c>
      <c r="B437" s="20" t="s">
        <v>948</v>
      </c>
      <c r="C437" t="s">
        <v>442</v>
      </c>
      <c r="D437" t="s">
        <v>428</v>
      </c>
      <c r="E437" t="s">
        <v>66</v>
      </c>
      <c r="F437" t="s">
        <v>512</v>
      </c>
      <c r="G437">
        <v>234</v>
      </c>
    </row>
    <row r="438" spans="1:7" x14ac:dyDescent="0.2">
      <c r="A438" s="22">
        <v>43252</v>
      </c>
      <c r="B438" s="20" t="s">
        <v>948</v>
      </c>
      <c r="C438" t="s">
        <v>442</v>
      </c>
      <c r="D438" t="s">
        <v>851</v>
      </c>
      <c r="E438" t="s">
        <v>66</v>
      </c>
      <c r="F438" t="s">
        <v>98</v>
      </c>
      <c r="G438">
        <v>43</v>
      </c>
    </row>
    <row r="439" spans="1:7" x14ac:dyDescent="0.2">
      <c r="A439" s="22">
        <v>43252</v>
      </c>
      <c r="B439" s="20" t="s">
        <v>948</v>
      </c>
      <c r="C439" t="s">
        <v>442</v>
      </c>
      <c r="D439" t="s">
        <v>664</v>
      </c>
      <c r="E439" t="s">
        <v>66</v>
      </c>
      <c r="F439" t="s">
        <v>223</v>
      </c>
      <c r="G439">
        <v>1627</v>
      </c>
    </row>
    <row r="440" spans="1:7" x14ac:dyDescent="0.2">
      <c r="A440" s="22">
        <v>43252</v>
      </c>
      <c r="B440" s="20" t="s">
        <v>948</v>
      </c>
      <c r="C440" t="s">
        <v>442</v>
      </c>
      <c r="D440" t="s">
        <v>473</v>
      </c>
      <c r="E440" t="s">
        <v>66</v>
      </c>
      <c r="F440" t="s">
        <v>556</v>
      </c>
      <c r="G440">
        <v>921</v>
      </c>
    </row>
    <row r="441" spans="1:7" x14ac:dyDescent="0.2">
      <c r="A441" s="22">
        <v>43252</v>
      </c>
      <c r="B441" s="20" t="s">
        <v>948</v>
      </c>
      <c r="C441" t="s">
        <v>442</v>
      </c>
      <c r="D441" t="s">
        <v>638</v>
      </c>
      <c r="E441" t="s">
        <v>66</v>
      </c>
      <c r="F441" t="s">
        <v>556</v>
      </c>
      <c r="G441">
        <v>509</v>
      </c>
    </row>
    <row r="442" spans="1:7" x14ac:dyDescent="0.2">
      <c r="A442" s="22">
        <v>43252</v>
      </c>
      <c r="B442" s="20" t="s">
        <v>948</v>
      </c>
      <c r="C442" t="s">
        <v>442</v>
      </c>
      <c r="D442" t="s">
        <v>613</v>
      </c>
      <c r="E442" t="s">
        <v>66</v>
      </c>
      <c r="F442" t="s">
        <v>209</v>
      </c>
      <c r="G442">
        <v>604</v>
      </c>
    </row>
    <row r="443" spans="1:7" x14ac:dyDescent="0.2">
      <c r="A443" s="22">
        <v>43252</v>
      </c>
      <c r="B443" s="20" t="s">
        <v>948</v>
      </c>
      <c r="C443" t="s">
        <v>442</v>
      </c>
      <c r="D443" t="s">
        <v>713</v>
      </c>
      <c r="E443" t="s">
        <v>140</v>
      </c>
      <c r="F443" t="s">
        <v>457</v>
      </c>
      <c r="G443">
        <v>251</v>
      </c>
    </row>
    <row r="444" spans="1:7" x14ac:dyDescent="0.2">
      <c r="A444" s="22">
        <v>43252</v>
      </c>
      <c r="B444" s="20" t="s">
        <v>948</v>
      </c>
      <c r="C444" t="s">
        <v>442</v>
      </c>
      <c r="D444" t="s">
        <v>434</v>
      </c>
      <c r="E444" t="s">
        <v>140</v>
      </c>
      <c r="F444" t="s">
        <v>685</v>
      </c>
      <c r="G444">
        <v>212</v>
      </c>
    </row>
    <row r="445" spans="1:7" x14ac:dyDescent="0.2">
      <c r="A445" s="22">
        <v>43252</v>
      </c>
      <c r="B445" s="20" t="s">
        <v>948</v>
      </c>
      <c r="C445" t="s">
        <v>442</v>
      </c>
      <c r="D445" t="s">
        <v>196</v>
      </c>
      <c r="E445" t="s">
        <v>140</v>
      </c>
      <c r="F445" t="s">
        <v>195</v>
      </c>
      <c r="G445">
        <v>315</v>
      </c>
    </row>
    <row r="446" spans="1:7" x14ac:dyDescent="0.2">
      <c r="A446" s="22">
        <v>43252</v>
      </c>
      <c r="B446" s="20" t="s">
        <v>948</v>
      </c>
      <c r="C446" t="s">
        <v>442</v>
      </c>
      <c r="D446" t="s">
        <v>633</v>
      </c>
      <c r="E446" t="s">
        <v>140</v>
      </c>
      <c r="F446" t="s">
        <v>306</v>
      </c>
      <c r="G446">
        <v>58</v>
      </c>
    </row>
    <row r="447" spans="1:7" x14ac:dyDescent="0.2">
      <c r="A447" s="22">
        <v>43252</v>
      </c>
      <c r="B447" s="20" t="s">
        <v>948</v>
      </c>
      <c r="C447" t="s">
        <v>442</v>
      </c>
      <c r="D447" t="s">
        <v>50</v>
      </c>
      <c r="E447" t="s">
        <v>140</v>
      </c>
      <c r="F447" t="s">
        <v>526</v>
      </c>
      <c r="G447">
        <v>260</v>
      </c>
    </row>
    <row r="448" spans="1:7" x14ac:dyDescent="0.2">
      <c r="A448" s="22">
        <v>43252</v>
      </c>
      <c r="B448" s="20" t="s">
        <v>948</v>
      </c>
      <c r="C448" t="s">
        <v>442</v>
      </c>
      <c r="D448" s="30" t="s">
        <v>481</v>
      </c>
      <c r="E448" t="s">
        <v>420</v>
      </c>
      <c r="F448" t="s">
        <v>905</v>
      </c>
      <c r="G448">
        <v>954</v>
      </c>
    </row>
    <row r="449" spans="1:7" x14ac:dyDescent="0.2">
      <c r="A449" s="22">
        <v>43252</v>
      </c>
      <c r="B449" s="20" t="s">
        <v>948</v>
      </c>
      <c r="C449" t="s">
        <v>442</v>
      </c>
      <c r="D449" t="s">
        <v>640</v>
      </c>
      <c r="E449" t="s">
        <v>420</v>
      </c>
      <c r="F449" t="s">
        <v>827</v>
      </c>
      <c r="G449">
        <v>70</v>
      </c>
    </row>
    <row r="450" spans="1:7" x14ac:dyDescent="0.2">
      <c r="A450" s="22">
        <v>43252</v>
      </c>
      <c r="B450" s="20" t="s">
        <v>948</v>
      </c>
      <c r="C450" t="s">
        <v>442</v>
      </c>
      <c r="D450" t="s">
        <v>129</v>
      </c>
      <c r="E450" t="s">
        <v>420</v>
      </c>
      <c r="F450" t="s">
        <v>656</v>
      </c>
      <c r="G450">
        <v>19</v>
      </c>
    </row>
    <row r="451" spans="1:7" x14ac:dyDescent="0.2">
      <c r="A451" s="22">
        <v>43252</v>
      </c>
      <c r="B451" s="20" t="s">
        <v>948</v>
      </c>
      <c r="C451" t="s">
        <v>442</v>
      </c>
      <c r="D451" t="s">
        <v>566</v>
      </c>
      <c r="E451" t="s">
        <v>420</v>
      </c>
      <c r="F451" t="s">
        <v>348</v>
      </c>
      <c r="G451">
        <v>1525</v>
      </c>
    </row>
    <row r="452" spans="1:7" x14ac:dyDescent="0.2">
      <c r="A452" s="22">
        <v>43252</v>
      </c>
      <c r="B452" s="20" t="s">
        <v>948</v>
      </c>
      <c r="C452" t="s">
        <v>442</v>
      </c>
      <c r="D452" t="s">
        <v>33</v>
      </c>
      <c r="E452" t="s">
        <v>420</v>
      </c>
      <c r="F452" t="s">
        <v>597</v>
      </c>
      <c r="G452">
        <v>196</v>
      </c>
    </row>
    <row r="453" spans="1:7" x14ac:dyDescent="0.2">
      <c r="A453" s="22">
        <v>43252</v>
      </c>
      <c r="B453" s="21" t="s">
        <v>948</v>
      </c>
      <c r="C453" s="20" t="s">
        <v>442</v>
      </c>
      <c r="D453" t="s">
        <v>562</v>
      </c>
      <c r="E453" t="s">
        <v>712</v>
      </c>
      <c r="F453" t="s">
        <v>450</v>
      </c>
      <c r="G453">
        <v>934</v>
      </c>
    </row>
    <row r="454" spans="1:7" x14ac:dyDescent="0.2">
      <c r="A454" s="22">
        <v>43252</v>
      </c>
      <c r="B454" s="21" t="s">
        <v>948</v>
      </c>
      <c r="C454" s="20" t="s">
        <v>442</v>
      </c>
      <c r="D454" t="s">
        <v>49</v>
      </c>
      <c r="E454" t="s">
        <v>420</v>
      </c>
      <c r="F454" t="s">
        <v>545</v>
      </c>
      <c r="G454">
        <v>111</v>
      </c>
    </row>
    <row r="455" spans="1:7" x14ac:dyDescent="0.2">
      <c r="A455" s="22">
        <v>43252</v>
      </c>
      <c r="B455" s="21" t="s">
        <v>948</v>
      </c>
      <c r="C455" s="20" t="s">
        <v>442</v>
      </c>
      <c r="D455" t="s">
        <v>396</v>
      </c>
      <c r="E455" t="s">
        <v>420</v>
      </c>
      <c r="F455" t="s">
        <v>97</v>
      </c>
      <c r="G455">
        <v>547</v>
      </c>
    </row>
    <row r="456" spans="1:7" x14ac:dyDescent="0.2">
      <c r="A456" s="22">
        <v>43252</v>
      </c>
      <c r="B456" s="21" t="s">
        <v>948</v>
      </c>
      <c r="C456" s="20" t="s">
        <v>442</v>
      </c>
      <c r="D456" t="s">
        <v>1008</v>
      </c>
      <c r="E456" t="s">
        <v>420</v>
      </c>
      <c r="F456" t="s">
        <v>905</v>
      </c>
      <c r="G456">
        <v>12</v>
      </c>
    </row>
    <row r="457" spans="1:7" x14ac:dyDescent="0.2">
      <c r="A457" s="22">
        <v>43252</v>
      </c>
      <c r="B457" s="21" t="s">
        <v>948</v>
      </c>
      <c r="C457" s="20" t="s">
        <v>442</v>
      </c>
      <c r="D457" t="s">
        <v>1017</v>
      </c>
      <c r="E457" t="s">
        <v>420</v>
      </c>
      <c r="F457" t="s">
        <v>1018</v>
      </c>
      <c r="G457">
        <v>11</v>
      </c>
    </row>
    <row r="458" spans="1:7" x14ac:dyDescent="0.2">
      <c r="A458" s="22">
        <v>43252</v>
      </c>
      <c r="B458" s="21" t="s">
        <v>948</v>
      </c>
      <c r="C458" s="20" t="s">
        <v>442</v>
      </c>
      <c r="D458" t="s">
        <v>537</v>
      </c>
      <c r="E458" t="s">
        <v>420</v>
      </c>
      <c r="F458" t="s">
        <v>123</v>
      </c>
      <c r="G458">
        <v>21</v>
      </c>
    </row>
    <row r="459" spans="1:7" x14ac:dyDescent="0.2">
      <c r="A459" s="22">
        <v>43252</v>
      </c>
      <c r="B459" s="21" t="s">
        <v>948</v>
      </c>
      <c r="C459" s="20" t="s">
        <v>442</v>
      </c>
      <c r="D459" t="s">
        <v>188</v>
      </c>
      <c r="E459" t="s">
        <v>420</v>
      </c>
      <c r="F459" t="s">
        <v>540</v>
      </c>
      <c r="G459">
        <v>146</v>
      </c>
    </row>
    <row r="460" spans="1:7" x14ac:dyDescent="0.2">
      <c r="A460" s="22">
        <v>43252</v>
      </c>
      <c r="B460" s="21" t="s">
        <v>948</v>
      </c>
      <c r="C460" s="20" t="s">
        <v>442</v>
      </c>
      <c r="D460" t="s">
        <v>88</v>
      </c>
      <c r="E460" t="s">
        <v>420</v>
      </c>
      <c r="F460" t="s">
        <v>579</v>
      </c>
      <c r="G460">
        <v>141</v>
      </c>
    </row>
    <row r="461" spans="1:7" x14ac:dyDescent="0.2">
      <c r="A461" s="22">
        <v>43252</v>
      </c>
      <c r="B461" s="21" t="s">
        <v>948</v>
      </c>
      <c r="C461" s="20" t="s">
        <v>442</v>
      </c>
      <c r="D461" t="s">
        <v>503</v>
      </c>
      <c r="E461" t="s">
        <v>420</v>
      </c>
      <c r="F461" t="s">
        <v>738</v>
      </c>
      <c r="G461">
        <v>116</v>
      </c>
    </row>
    <row r="462" spans="1:7" x14ac:dyDescent="0.2">
      <c r="A462" s="22">
        <v>43252</v>
      </c>
      <c r="B462" s="21" t="s">
        <v>948</v>
      </c>
      <c r="C462" s="20" t="s">
        <v>442</v>
      </c>
      <c r="D462" t="s">
        <v>100</v>
      </c>
      <c r="E462" t="s">
        <v>712</v>
      </c>
      <c r="F462" t="s">
        <v>166</v>
      </c>
      <c r="G462">
        <v>344</v>
      </c>
    </row>
    <row r="463" spans="1:7" x14ac:dyDescent="0.2">
      <c r="A463" s="22">
        <v>43252</v>
      </c>
      <c r="B463" s="21" t="s">
        <v>948</v>
      </c>
      <c r="C463" s="20" t="s">
        <v>442</v>
      </c>
      <c r="D463" t="s">
        <v>498</v>
      </c>
      <c r="E463" t="s">
        <v>420</v>
      </c>
      <c r="F463" t="s">
        <v>886</v>
      </c>
      <c r="G463">
        <v>165</v>
      </c>
    </row>
    <row r="464" spans="1:7" x14ac:dyDescent="0.2">
      <c r="A464" s="22">
        <v>43252</v>
      </c>
      <c r="B464" s="21" t="s">
        <v>948</v>
      </c>
      <c r="C464" s="20" t="s">
        <v>442</v>
      </c>
      <c r="D464" s="30" t="s">
        <v>438</v>
      </c>
      <c r="E464" t="s">
        <v>420</v>
      </c>
      <c r="F464" t="s">
        <v>492</v>
      </c>
      <c r="G464">
        <v>45</v>
      </c>
    </row>
    <row r="465" spans="1:7" x14ac:dyDescent="0.2">
      <c r="A465" s="22">
        <v>43252</v>
      </c>
      <c r="B465" s="21" t="s">
        <v>948</v>
      </c>
      <c r="C465" s="20" t="s">
        <v>442</v>
      </c>
      <c r="D465" t="s">
        <v>700</v>
      </c>
      <c r="E465" t="s">
        <v>420</v>
      </c>
      <c r="F465" t="s">
        <v>111</v>
      </c>
      <c r="G465">
        <v>92</v>
      </c>
    </row>
    <row r="466" spans="1:7" x14ac:dyDescent="0.2">
      <c r="A466" s="22">
        <v>43252</v>
      </c>
      <c r="B466" s="21" t="s">
        <v>948</v>
      </c>
      <c r="C466" s="20" t="s">
        <v>442</v>
      </c>
      <c r="D466" t="s">
        <v>302</v>
      </c>
      <c r="E466" t="s">
        <v>420</v>
      </c>
      <c r="F466" t="s">
        <v>800</v>
      </c>
      <c r="G466">
        <v>404</v>
      </c>
    </row>
    <row r="467" spans="1:7" x14ac:dyDescent="0.2">
      <c r="A467" s="22">
        <v>43252</v>
      </c>
      <c r="B467" s="21" t="s">
        <v>948</v>
      </c>
      <c r="C467" s="20" t="s">
        <v>442</v>
      </c>
      <c r="D467" s="30" t="s">
        <v>938</v>
      </c>
      <c r="E467" t="s">
        <v>420</v>
      </c>
      <c r="F467" t="s">
        <v>939</v>
      </c>
      <c r="G467">
        <v>238</v>
      </c>
    </row>
    <row r="468" spans="1:7" x14ac:dyDescent="0.2">
      <c r="A468" s="22">
        <v>43252</v>
      </c>
      <c r="B468" s="21" t="s">
        <v>948</v>
      </c>
      <c r="C468" s="20" t="s">
        <v>442</v>
      </c>
      <c r="D468" t="s">
        <v>205</v>
      </c>
      <c r="E468" t="s">
        <v>712</v>
      </c>
      <c r="F468" t="s">
        <v>719</v>
      </c>
      <c r="G468">
        <v>1429</v>
      </c>
    </row>
    <row r="469" spans="1:7" x14ac:dyDescent="0.2">
      <c r="A469" s="22">
        <v>43252</v>
      </c>
      <c r="B469" s="21" t="s">
        <v>948</v>
      </c>
      <c r="C469" s="20" t="s">
        <v>442</v>
      </c>
      <c r="D469" t="s">
        <v>940</v>
      </c>
      <c r="E469" t="s">
        <v>420</v>
      </c>
      <c r="F469" t="s">
        <v>941</v>
      </c>
      <c r="G469">
        <v>39</v>
      </c>
    </row>
    <row r="470" spans="1:7" x14ac:dyDescent="0.2">
      <c r="A470" s="22">
        <v>43252</v>
      </c>
      <c r="B470" s="21" t="s">
        <v>948</v>
      </c>
      <c r="C470" s="20" t="s">
        <v>442</v>
      </c>
      <c r="D470" t="s">
        <v>552</v>
      </c>
      <c r="E470" t="s">
        <v>712</v>
      </c>
      <c r="F470" t="s">
        <v>565</v>
      </c>
      <c r="G470">
        <v>425</v>
      </c>
    </row>
    <row r="471" spans="1:7" x14ac:dyDescent="0.2">
      <c r="A471" s="22">
        <v>43252</v>
      </c>
      <c r="B471" s="21" t="s">
        <v>948</v>
      </c>
      <c r="C471" s="20" t="s">
        <v>442</v>
      </c>
      <c r="D471" t="s">
        <v>604</v>
      </c>
      <c r="E471" t="s">
        <v>420</v>
      </c>
      <c r="F471" t="s">
        <v>578</v>
      </c>
      <c r="G471">
        <v>2793</v>
      </c>
    </row>
    <row r="472" spans="1:7" x14ac:dyDescent="0.2">
      <c r="A472" s="22">
        <v>43252</v>
      </c>
      <c r="B472" s="21" t="s">
        <v>948</v>
      </c>
      <c r="C472" s="20" t="s">
        <v>442</v>
      </c>
      <c r="D472" t="s">
        <v>874</v>
      </c>
      <c r="E472" t="s">
        <v>420</v>
      </c>
      <c r="F472" t="s">
        <v>449</v>
      </c>
      <c r="G472">
        <v>51</v>
      </c>
    </row>
    <row r="473" spans="1:7" x14ac:dyDescent="0.2">
      <c r="A473" s="22">
        <v>43252</v>
      </c>
      <c r="B473" s="21" t="s">
        <v>948</v>
      </c>
      <c r="C473" s="20" t="s">
        <v>442</v>
      </c>
      <c r="D473" t="s">
        <v>353</v>
      </c>
      <c r="E473" t="s">
        <v>420</v>
      </c>
      <c r="F473" t="s">
        <v>122</v>
      </c>
      <c r="G473">
        <v>431</v>
      </c>
    </row>
    <row r="474" spans="1:7" x14ac:dyDescent="0.2">
      <c r="A474" s="22">
        <v>43252</v>
      </c>
      <c r="B474" s="21" t="s">
        <v>948</v>
      </c>
      <c r="C474" s="20" t="s">
        <v>442</v>
      </c>
      <c r="D474" t="s">
        <v>805</v>
      </c>
      <c r="E474" t="s">
        <v>420</v>
      </c>
      <c r="F474" t="s">
        <v>920</v>
      </c>
      <c r="G474">
        <v>435</v>
      </c>
    </row>
    <row r="475" spans="1:7" x14ac:dyDescent="0.2">
      <c r="A475" s="22">
        <v>43252</v>
      </c>
      <c r="B475" s="21" t="s">
        <v>948</v>
      </c>
      <c r="C475" s="20" t="s">
        <v>442</v>
      </c>
      <c r="D475" t="s">
        <v>249</v>
      </c>
      <c r="E475" t="s">
        <v>420</v>
      </c>
      <c r="F475" t="s">
        <v>433</v>
      </c>
      <c r="G475">
        <v>221</v>
      </c>
    </row>
    <row r="476" spans="1:7" x14ac:dyDescent="0.2">
      <c r="A476" s="22">
        <v>43252</v>
      </c>
      <c r="B476" s="21" t="s">
        <v>948</v>
      </c>
      <c r="C476" s="20" t="s">
        <v>442</v>
      </c>
      <c r="D476" t="s">
        <v>456</v>
      </c>
      <c r="E476" t="s">
        <v>420</v>
      </c>
      <c r="F476" t="s">
        <v>31</v>
      </c>
      <c r="G476">
        <v>146</v>
      </c>
    </row>
    <row r="477" spans="1:7" x14ac:dyDescent="0.2">
      <c r="A477" s="22">
        <v>43252</v>
      </c>
      <c r="B477" s="21" t="s">
        <v>948</v>
      </c>
      <c r="C477" s="20" t="s">
        <v>442</v>
      </c>
      <c r="D477" t="s">
        <v>705</v>
      </c>
      <c r="E477" t="s">
        <v>420</v>
      </c>
      <c r="F477" t="s">
        <v>797</v>
      </c>
      <c r="G477">
        <v>123</v>
      </c>
    </row>
    <row r="478" spans="1:7" x14ac:dyDescent="0.2">
      <c r="A478" s="22">
        <v>43252</v>
      </c>
      <c r="B478" s="21" t="s">
        <v>948</v>
      </c>
      <c r="C478" s="20" t="s">
        <v>442</v>
      </c>
      <c r="D478" t="s">
        <v>295</v>
      </c>
      <c r="E478" t="s">
        <v>420</v>
      </c>
      <c r="F478" t="s">
        <v>229</v>
      </c>
      <c r="G478">
        <v>458</v>
      </c>
    </row>
    <row r="479" spans="1:7" x14ac:dyDescent="0.2">
      <c r="A479" s="22">
        <v>43252</v>
      </c>
      <c r="B479" s="21" t="s">
        <v>948</v>
      </c>
      <c r="C479" s="20" t="s">
        <v>442</v>
      </c>
      <c r="D479" t="s">
        <v>585</v>
      </c>
      <c r="E479" t="s">
        <v>420</v>
      </c>
      <c r="F479" t="s">
        <v>663</v>
      </c>
      <c r="G479">
        <v>20</v>
      </c>
    </row>
    <row r="480" spans="1:7" x14ac:dyDescent="0.2">
      <c r="A480" s="22">
        <v>43252</v>
      </c>
      <c r="B480" s="21" t="s">
        <v>948</v>
      </c>
      <c r="C480" s="20" t="s">
        <v>442</v>
      </c>
      <c r="D480" t="s">
        <v>91</v>
      </c>
      <c r="E480" t="s">
        <v>420</v>
      </c>
      <c r="F480" t="s">
        <v>369</v>
      </c>
      <c r="G480">
        <v>197</v>
      </c>
    </row>
    <row r="481" spans="1:7" x14ac:dyDescent="0.2">
      <c r="A481" s="22">
        <v>43252</v>
      </c>
      <c r="B481" s="21" t="s">
        <v>948</v>
      </c>
      <c r="C481" s="20" t="s">
        <v>442</v>
      </c>
      <c r="D481" t="s">
        <v>161</v>
      </c>
      <c r="E481" t="s">
        <v>420</v>
      </c>
      <c r="F481" t="s">
        <v>16</v>
      </c>
      <c r="G481">
        <v>175</v>
      </c>
    </row>
    <row r="482" spans="1:7" x14ac:dyDescent="0.2">
      <c r="A482" s="22">
        <v>43252</v>
      </c>
      <c r="B482" s="21" t="s">
        <v>948</v>
      </c>
      <c r="C482" s="20" t="s">
        <v>442</v>
      </c>
      <c r="D482" t="s">
        <v>673</v>
      </c>
      <c r="E482" t="s">
        <v>420</v>
      </c>
      <c r="F482" t="s">
        <v>762</v>
      </c>
      <c r="G482">
        <v>526</v>
      </c>
    </row>
    <row r="483" spans="1:7" x14ac:dyDescent="0.2">
      <c r="A483" s="22">
        <v>43252</v>
      </c>
      <c r="B483" s="21" t="s">
        <v>948</v>
      </c>
      <c r="C483" s="20" t="s">
        <v>442</v>
      </c>
      <c r="D483" t="s">
        <v>9</v>
      </c>
      <c r="E483" t="s">
        <v>420</v>
      </c>
      <c r="F483" t="s">
        <v>194</v>
      </c>
      <c r="G483">
        <v>96</v>
      </c>
    </row>
    <row r="484" spans="1:7" x14ac:dyDescent="0.2">
      <c r="A484" s="22">
        <v>43252</v>
      </c>
      <c r="B484" s="21" t="s">
        <v>948</v>
      </c>
      <c r="C484" s="20" t="s">
        <v>442</v>
      </c>
      <c r="D484" t="s">
        <v>19</v>
      </c>
      <c r="E484" t="s">
        <v>420</v>
      </c>
      <c r="F484" t="s">
        <v>467</v>
      </c>
      <c r="G484">
        <v>296</v>
      </c>
    </row>
    <row r="485" spans="1:7" x14ac:dyDescent="0.2">
      <c r="A485" s="22">
        <v>43252</v>
      </c>
      <c r="B485" s="21" t="s">
        <v>948</v>
      </c>
      <c r="C485" s="20" t="s">
        <v>442</v>
      </c>
      <c r="D485" t="s">
        <v>530</v>
      </c>
      <c r="E485" t="s">
        <v>420</v>
      </c>
      <c r="F485" t="s">
        <v>791</v>
      </c>
      <c r="G485">
        <v>957</v>
      </c>
    </row>
    <row r="486" spans="1:7" x14ac:dyDescent="0.2">
      <c r="A486" s="22">
        <v>43252</v>
      </c>
      <c r="B486" s="21" t="s">
        <v>948</v>
      </c>
      <c r="C486" s="20" t="s">
        <v>442</v>
      </c>
      <c r="D486" t="s">
        <v>1004</v>
      </c>
      <c r="E486" t="s">
        <v>420</v>
      </c>
      <c r="F486" t="s">
        <v>1005</v>
      </c>
      <c r="G486">
        <v>16</v>
      </c>
    </row>
    <row r="487" spans="1:7" x14ac:dyDescent="0.2">
      <c r="A487" s="22">
        <v>43252</v>
      </c>
      <c r="B487" s="21" t="s">
        <v>948</v>
      </c>
      <c r="C487" s="20" t="s">
        <v>442</v>
      </c>
      <c r="D487" t="s">
        <v>820</v>
      </c>
      <c r="E487" t="s">
        <v>420</v>
      </c>
      <c r="F487" t="s">
        <v>520</v>
      </c>
      <c r="G487">
        <v>20</v>
      </c>
    </row>
    <row r="488" spans="1:7" x14ac:dyDescent="0.2">
      <c r="A488" s="22">
        <v>43252</v>
      </c>
      <c r="B488" s="21" t="s">
        <v>948</v>
      </c>
      <c r="C488" s="20" t="s">
        <v>442</v>
      </c>
      <c r="D488" t="s">
        <v>944</v>
      </c>
      <c r="E488" t="s">
        <v>420</v>
      </c>
      <c r="F488" t="s">
        <v>945</v>
      </c>
      <c r="G488">
        <v>43</v>
      </c>
    </row>
    <row r="489" spans="1:7" x14ac:dyDescent="0.2">
      <c r="A489" s="22">
        <v>43252</v>
      </c>
      <c r="B489" s="21" t="s">
        <v>948</v>
      </c>
      <c r="C489" s="20" t="s">
        <v>442</v>
      </c>
      <c r="D489" t="s">
        <v>758</v>
      </c>
      <c r="E489" t="s">
        <v>420</v>
      </c>
      <c r="F489" t="s">
        <v>551</v>
      </c>
      <c r="G489">
        <v>313</v>
      </c>
    </row>
    <row r="490" spans="1:7" x14ac:dyDescent="0.2">
      <c r="A490" s="22">
        <v>43252</v>
      </c>
      <c r="B490" s="21" t="s">
        <v>948</v>
      </c>
      <c r="C490" s="20" t="s">
        <v>442</v>
      </c>
      <c r="D490" t="s">
        <v>909</v>
      </c>
      <c r="E490" t="s">
        <v>420</v>
      </c>
      <c r="F490" t="s">
        <v>360</v>
      </c>
      <c r="G490">
        <v>110</v>
      </c>
    </row>
    <row r="491" spans="1:7" x14ac:dyDescent="0.2">
      <c r="A491" s="22">
        <v>43252</v>
      </c>
      <c r="B491" s="21" t="s">
        <v>948</v>
      </c>
      <c r="C491" s="20" t="s">
        <v>442</v>
      </c>
      <c r="D491" t="s">
        <v>786</v>
      </c>
      <c r="E491" t="s">
        <v>420</v>
      </c>
      <c r="F491" t="s">
        <v>689</v>
      </c>
      <c r="G491">
        <v>221</v>
      </c>
    </row>
    <row r="492" spans="1:7" x14ac:dyDescent="0.2">
      <c r="A492" s="22">
        <v>43252</v>
      </c>
      <c r="B492" s="21" t="s">
        <v>948</v>
      </c>
      <c r="C492" s="20" t="s">
        <v>442</v>
      </c>
      <c r="D492" t="s">
        <v>966</v>
      </c>
      <c r="E492" t="s">
        <v>420</v>
      </c>
      <c r="F492" t="s">
        <v>967</v>
      </c>
      <c r="G492">
        <v>34</v>
      </c>
    </row>
    <row r="493" spans="1:7" x14ac:dyDescent="0.2">
      <c r="A493" s="22">
        <v>43252</v>
      </c>
      <c r="B493" s="21" t="s">
        <v>948</v>
      </c>
      <c r="C493" s="20" t="s">
        <v>442</v>
      </c>
      <c r="D493" t="s">
        <v>659</v>
      </c>
      <c r="E493" t="s">
        <v>420</v>
      </c>
      <c r="F493" t="s">
        <v>410</v>
      </c>
      <c r="G493">
        <v>463</v>
      </c>
    </row>
    <row r="494" spans="1:7" x14ac:dyDescent="0.2">
      <c r="A494" s="22">
        <v>43252</v>
      </c>
      <c r="B494" s="21" t="s">
        <v>948</v>
      </c>
      <c r="C494" s="20" t="s">
        <v>442</v>
      </c>
      <c r="D494" t="s">
        <v>626</v>
      </c>
      <c r="E494" t="s">
        <v>420</v>
      </c>
      <c r="F494" t="s">
        <v>255</v>
      </c>
      <c r="G494">
        <v>913</v>
      </c>
    </row>
    <row r="495" spans="1:7" x14ac:dyDescent="0.2">
      <c r="A495" s="22">
        <v>43252</v>
      </c>
      <c r="B495" s="21" t="s">
        <v>948</v>
      </c>
      <c r="C495" s="20" t="s">
        <v>442</v>
      </c>
      <c r="D495" t="s">
        <v>462</v>
      </c>
      <c r="E495" t="s">
        <v>420</v>
      </c>
      <c r="F495" t="s">
        <v>258</v>
      </c>
      <c r="G495">
        <v>34</v>
      </c>
    </row>
    <row r="496" spans="1:7" x14ac:dyDescent="0.2">
      <c r="A496" s="22">
        <v>43252</v>
      </c>
      <c r="B496" s="21" t="s">
        <v>948</v>
      </c>
      <c r="C496" s="20" t="s">
        <v>442</v>
      </c>
      <c r="D496" t="s">
        <v>74</v>
      </c>
      <c r="E496" t="s">
        <v>420</v>
      </c>
      <c r="F496" t="s">
        <v>544</v>
      </c>
      <c r="G496">
        <v>166</v>
      </c>
    </row>
    <row r="497" spans="1:7" x14ac:dyDescent="0.2">
      <c r="A497" s="22">
        <v>43252</v>
      </c>
      <c r="B497" s="21" t="s">
        <v>948</v>
      </c>
      <c r="C497" s="20" t="s">
        <v>442</v>
      </c>
      <c r="D497" t="s">
        <v>491</v>
      </c>
      <c r="E497" t="s">
        <v>420</v>
      </c>
      <c r="F497" t="s">
        <v>228</v>
      </c>
      <c r="G497">
        <v>121</v>
      </c>
    </row>
    <row r="498" spans="1:7" x14ac:dyDescent="0.2">
      <c r="A498" s="22">
        <v>43252</v>
      </c>
      <c r="B498" s="21" t="s">
        <v>948</v>
      </c>
      <c r="C498" s="20" t="s">
        <v>442</v>
      </c>
      <c r="D498" s="30" t="s">
        <v>892</v>
      </c>
      <c r="E498" t="s">
        <v>420</v>
      </c>
      <c r="F498" t="s">
        <v>731</v>
      </c>
      <c r="G498">
        <v>126</v>
      </c>
    </row>
    <row r="499" spans="1:7" x14ac:dyDescent="0.2">
      <c r="A499" s="22">
        <v>43252</v>
      </c>
      <c r="B499" s="21" t="s">
        <v>948</v>
      </c>
      <c r="C499" s="20" t="s">
        <v>442</v>
      </c>
      <c r="D499" t="s">
        <v>342</v>
      </c>
      <c r="E499" t="s">
        <v>420</v>
      </c>
      <c r="F499" t="s">
        <v>536</v>
      </c>
      <c r="G499">
        <v>89</v>
      </c>
    </row>
    <row r="500" spans="1:7" x14ac:dyDescent="0.2">
      <c r="A500" s="22">
        <v>43252</v>
      </c>
      <c r="B500" s="21" t="s">
        <v>948</v>
      </c>
      <c r="C500" s="20" t="s">
        <v>442</v>
      </c>
      <c r="D500" t="s">
        <v>1009</v>
      </c>
      <c r="E500" t="s">
        <v>420</v>
      </c>
      <c r="F500" t="s">
        <v>1010</v>
      </c>
      <c r="G500">
        <v>12</v>
      </c>
    </row>
    <row r="501" spans="1:7" x14ac:dyDescent="0.2">
      <c r="A501" s="22">
        <v>43252</v>
      </c>
      <c r="B501" s="21" t="s">
        <v>948</v>
      </c>
      <c r="C501" s="20" t="s">
        <v>442</v>
      </c>
      <c r="D501" t="s">
        <v>272</v>
      </c>
      <c r="E501" t="s">
        <v>420</v>
      </c>
      <c r="F501" t="s">
        <v>837</v>
      </c>
      <c r="G501">
        <v>877</v>
      </c>
    </row>
    <row r="502" spans="1:7" x14ac:dyDescent="0.2">
      <c r="A502" s="22">
        <v>43252</v>
      </c>
      <c r="B502" s="21" t="s">
        <v>948</v>
      </c>
      <c r="C502" s="20" t="s">
        <v>442</v>
      </c>
      <c r="D502" s="30" t="s">
        <v>441</v>
      </c>
      <c r="E502" t="s">
        <v>420</v>
      </c>
      <c r="F502" t="s">
        <v>217</v>
      </c>
      <c r="G502">
        <v>237</v>
      </c>
    </row>
    <row r="503" spans="1:7" x14ac:dyDescent="0.2">
      <c r="A503" s="22">
        <v>43252</v>
      </c>
      <c r="B503" s="21" t="s">
        <v>948</v>
      </c>
      <c r="C503" s="20" t="s">
        <v>442</v>
      </c>
      <c r="D503" s="30" t="s">
        <v>137</v>
      </c>
      <c r="E503" t="s">
        <v>623</v>
      </c>
      <c r="F503" t="s">
        <v>8</v>
      </c>
      <c r="G503">
        <v>225</v>
      </c>
    </row>
    <row r="504" spans="1:7" x14ac:dyDescent="0.2">
      <c r="A504" s="22">
        <v>43252</v>
      </c>
      <c r="B504" s="21" t="s">
        <v>948</v>
      </c>
      <c r="C504" s="20" t="s">
        <v>442</v>
      </c>
      <c r="D504" s="30" t="s">
        <v>692</v>
      </c>
      <c r="E504" t="s">
        <v>427</v>
      </c>
      <c r="F504" t="s">
        <v>216</v>
      </c>
      <c r="G504">
        <v>4492</v>
      </c>
    </row>
    <row r="505" spans="1:7" x14ac:dyDescent="0.2">
      <c r="A505" s="22">
        <v>43252</v>
      </c>
      <c r="B505" s="21" t="s">
        <v>948</v>
      </c>
      <c r="C505" s="20" t="s">
        <v>442</v>
      </c>
      <c r="D505" t="s">
        <v>750</v>
      </c>
      <c r="E505" t="s">
        <v>427</v>
      </c>
      <c r="F505" t="s">
        <v>896</v>
      </c>
      <c r="G505">
        <v>163</v>
      </c>
    </row>
    <row r="506" spans="1:7" x14ac:dyDescent="0.2">
      <c r="A506" s="22">
        <v>43252</v>
      </c>
      <c r="B506" s="21" t="s">
        <v>948</v>
      </c>
      <c r="C506" s="20" t="s">
        <v>442</v>
      </c>
      <c r="D506" s="30" t="s">
        <v>836</v>
      </c>
      <c r="E506" t="s">
        <v>623</v>
      </c>
      <c r="F506" t="s">
        <v>873</v>
      </c>
      <c r="G506">
        <v>250</v>
      </c>
    </row>
    <row r="507" spans="1:7" x14ac:dyDescent="0.2">
      <c r="A507" s="22">
        <v>43252</v>
      </c>
      <c r="B507" s="21" t="s">
        <v>948</v>
      </c>
      <c r="C507" s="20" t="s">
        <v>442</v>
      </c>
      <c r="D507" s="30" t="s">
        <v>425</v>
      </c>
      <c r="E507" t="s">
        <v>427</v>
      </c>
      <c r="F507" t="s">
        <v>775</v>
      </c>
      <c r="G507">
        <v>600</v>
      </c>
    </row>
    <row r="508" spans="1:7" x14ac:dyDescent="0.2">
      <c r="A508" s="22">
        <v>43252</v>
      </c>
      <c r="B508" s="21" t="s">
        <v>948</v>
      </c>
      <c r="C508" s="20" t="s">
        <v>442</v>
      </c>
      <c r="D508" t="s">
        <v>823</v>
      </c>
      <c r="E508" t="s">
        <v>712</v>
      </c>
      <c r="F508" t="s">
        <v>919</v>
      </c>
      <c r="G508">
        <v>1417</v>
      </c>
    </row>
    <row r="509" spans="1:7" x14ac:dyDescent="0.2">
      <c r="A509" s="22">
        <v>43252</v>
      </c>
      <c r="B509" s="21" t="s">
        <v>948</v>
      </c>
      <c r="C509" s="20" t="s">
        <v>442</v>
      </c>
      <c r="D509" t="s">
        <v>484</v>
      </c>
      <c r="E509" t="s">
        <v>623</v>
      </c>
      <c r="F509" t="s">
        <v>184</v>
      </c>
      <c r="G509">
        <v>6501</v>
      </c>
    </row>
    <row r="510" spans="1:7" x14ac:dyDescent="0.2">
      <c r="A510" s="22">
        <v>43252</v>
      </c>
      <c r="B510" s="21" t="s">
        <v>948</v>
      </c>
      <c r="C510" s="20" t="s">
        <v>442</v>
      </c>
      <c r="D510" t="s">
        <v>57</v>
      </c>
      <c r="E510" t="s">
        <v>623</v>
      </c>
      <c r="F510" t="s">
        <v>184</v>
      </c>
      <c r="G510">
        <v>8182</v>
      </c>
    </row>
    <row r="511" spans="1:7" x14ac:dyDescent="0.2">
      <c r="A511" s="22">
        <v>43252</v>
      </c>
      <c r="B511" s="21" t="s">
        <v>948</v>
      </c>
      <c r="C511" s="20" t="s">
        <v>442</v>
      </c>
      <c r="D511" t="s">
        <v>622</v>
      </c>
      <c r="E511" t="s">
        <v>623</v>
      </c>
      <c r="F511" t="s">
        <v>184</v>
      </c>
      <c r="G511">
        <v>20</v>
      </c>
    </row>
    <row r="512" spans="1:7" x14ac:dyDescent="0.2">
      <c r="A512" s="22">
        <v>43252</v>
      </c>
      <c r="B512" s="21" t="s">
        <v>948</v>
      </c>
      <c r="C512" s="20" t="s">
        <v>442</v>
      </c>
      <c r="D512" s="30" t="s">
        <v>208</v>
      </c>
      <c r="E512" t="s">
        <v>623</v>
      </c>
      <c r="F512" t="s">
        <v>184</v>
      </c>
      <c r="G512">
        <v>5103</v>
      </c>
    </row>
    <row r="513" spans="1:7" x14ac:dyDescent="0.2">
      <c r="A513" s="22">
        <v>43252</v>
      </c>
      <c r="B513" s="21" t="s">
        <v>948</v>
      </c>
      <c r="C513" s="20" t="s">
        <v>442</v>
      </c>
      <c r="D513" t="s">
        <v>577</v>
      </c>
      <c r="E513" t="s">
        <v>623</v>
      </c>
      <c r="F513" t="s">
        <v>184</v>
      </c>
      <c r="G513">
        <v>5053</v>
      </c>
    </row>
    <row r="514" spans="1:7" x14ac:dyDescent="0.2">
      <c r="A514" s="22">
        <v>43252</v>
      </c>
      <c r="B514" s="21" t="s">
        <v>948</v>
      </c>
      <c r="C514" s="20" t="s">
        <v>442</v>
      </c>
      <c r="D514" t="s">
        <v>30</v>
      </c>
      <c r="E514" t="s">
        <v>623</v>
      </c>
      <c r="F514" t="s">
        <v>726</v>
      </c>
      <c r="G514">
        <v>203</v>
      </c>
    </row>
    <row r="515" spans="1:7" x14ac:dyDescent="0.2">
      <c r="A515" s="22">
        <v>43252</v>
      </c>
      <c r="B515" s="21" t="s">
        <v>948</v>
      </c>
      <c r="C515" s="20" t="s">
        <v>442</v>
      </c>
      <c r="D515" s="30" t="s">
        <v>655</v>
      </c>
      <c r="E515" t="s">
        <v>623</v>
      </c>
      <c r="F515" t="s">
        <v>726</v>
      </c>
      <c r="G515">
        <v>989</v>
      </c>
    </row>
    <row r="516" spans="1:7" x14ac:dyDescent="0.2">
      <c r="A516" s="22">
        <v>43252</v>
      </c>
      <c r="B516" s="21" t="s">
        <v>948</v>
      </c>
      <c r="C516" s="20" t="s">
        <v>442</v>
      </c>
      <c r="D516" s="30" t="s">
        <v>895</v>
      </c>
      <c r="E516" t="s">
        <v>712</v>
      </c>
      <c r="F516" t="s">
        <v>151</v>
      </c>
      <c r="G516">
        <v>239</v>
      </c>
    </row>
    <row r="517" spans="1:7" x14ac:dyDescent="0.2">
      <c r="A517" s="22">
        <v>43252</v>
      </c>
      <c r="B517" s="21" t="s">
        <v>948</v>
      </c>
      <c r="C517" s="20" t="s">
        <v>442</v>
      </c>
      <c r="D517" s="30" t="s">
        <v>345</v>
      </c>
      <c r="E517" t="s">
        <v>712</v>
      </c>
      <c r="F517" t="s">
        <v>419</v>
      </c>
      <c r="G517">
        <v>219</v>
      </c>
    </row>
    <row r="518" spans="1:7" x14ac:dyDescent="0.2">
      <c r="A518" s="22">
        <v>43252</v>
      </c>
      <c r="B518" s="21" t="s">
        <v>948</v>
      </c>
      <c r="C518" s="20" t="s">
        <v>442</v>
      </c>
      <c r="D518" s="30" t="s">
        <v>0</v>
      </c>
      <c r="E518" t="s">
        <v>712</v>
      </c>
      <c r="F518" t="s">
        <v>650</v>
      </c>
      <c r="G518">
        <v>13275</v>
      </c>
    </row>
    <row r="519" spans="1:7" x14ac:dyDescent="0.2">
      <c r="A519" s="22">
        <v>43252</v>
      </c>
      <c r="B519" s="21" t="s">
        <v>948</v>
      </c>
      <c r="C519" s="20" t="s">
        <v>442</v>
      </c>
      <c r="D519" t="s">
        <v>1019</v>
      </c>
      <c r="E519" t="s">
        <v>712</v>
      </c>
      <c r="F519" t="s">
        <v>650</v>
      </c>
      <c r="G519">
        <v>13</v>
      </c>
    </row>
    <row r="520" spans="1:7" x14ac:dyDescent="0.2">
      <c r="A520" s="22">
        <v>43252</v>
      </c>
      <c r="B520" s="21" t="s">
        <v>948</v>
      </c>
      <c r="C520" s="20" t="s">
        <v>442</v>
      </c>
      <c r="D520" s="30" t="s">
        <v>677</v>
      </c>
      <c r="E520" t="s">
        <v>712</v>
      </c>
      <c r="F520" t="s">
        <v>859</v>
      </c>
      <c r="G520">
        <v>702</v>
      </c>
    </row>
    <row r="521" spans="1:7" x14ac:dyDescent="0.2">
      <c r="A521" s="22">
        <v>43252</v>
      </c>
      <c r="B521" s="21" t="s">
        <v>948</v>
      </c>
      <c r="C521" s="20" t="s">
        <v>442</v>
      </c>
      <c r="D521" t="s">
        <v>86</v>
      </c>
      <c r="E521" t="s">
        <v>712</v>
      </c>
      <c r="F521" t="s">
        <v>650</v>
      </c>
      <c r="G521">
        <v>4324</v>
      </c>
    </row>
    <row r="522" spans="1:7" x14ac:dyDescent="0.2">
      <c r="A522" s="22">
        <v>43252</v>
      </c>
      <c r="B522" s="21" t="s">
        <v>948</v>
      </c>
      <c r="C522" s="20" t="s">
        <v>442</v>
      </c>
      <c r="D522" t="s">
        <v>511</v>
      </c>
      <c r="E522" t="s">
        <v>712</v>
      </c>
      <c r="F522" t="s">
        <v>650</v>
      </c>
      <c r="G522">
        <v>4042</v>
      </c>
    </row>
    <row r="523" spans="1:7" x14ac:dyDescent="0.2">
      <c r="A523" s="22">
        <v>43252</v>
      </c>
      <c r="B523" s="21" t="s">
        <v>948</v>
      </c>
      <c r="C523" s="20" t="s">
        <v>442</v>
      </c>
      <c r="D523" t="s">
        <v>183</v>
      </c>
      <c r="E523" t="s">
        <v>712</v>
      </c>
      <c r="F523" t="s">
        <v>650</v>
      </c>
      <c r="G523">
        <v>6261</v>
      </c>
    </row>
    <row r="524" spans="1:7" x14ac:dyDescent="0.2">
      <c r="A524" s="22">
        <v>43252</v>
      </c>
      <c r="B524" s="21" t="s">
        <v>948</v>
      </c>
      <c r="C524" s="20" t="s">
        <v>442</v>
      </c>
      <c r="D524" s="30" t="s">
        <v>596</v>
      </c>
      <c r="E524" t="s">
        <v>712</v>
      </c>
      <c r="F524" t="s">
        <v>85</v>
      </c>
      <c r="G524">
        <v>1351</v>
      </c>
    </row>
    <row r="525" spans="1:7" x14ac:dyDescent="0.2">
      <c r="A525" s="22">
        <v>43252</v>
      </c>
      <c r="B525" s="21" t="s">
        <v>948</v>
      </c>
      <c r="C525" s="20" t="s">
        <v>442</v>
      </c>
      <c r="D525" t="s">
        <v>170</v>
      </c>
      <c r="E525" t="s">
        <v>712</v>
      </c>
      <c r="F525" t="s">
        <v>7</v>
      </c>
      <c r="G525">
        <v>725</v>
      </c>
    </row>
    <row r="526" spans="1:7" x14ac:dyDescent="0.2">
      <c r="A526" s="22">
        <v>43252</v>
      </c>
      <c r="B526" s="21" t="s">
        <v>948</v>
      </c>
      <c r="C526" s="20" t="s">
        <v>442</v>
      </c>
      <c r="D526" t="s">
        <v>469</v>
      </c>
      <c r="E526" t="s">
        <v>427</v>
      </c>
      <c r="F526" t="s">
        <v>248</v>
      </c>
      <c r="G526">
        <v>1475</v>
      </c>
    </row>
    <row r="527" spans="1:7" x14ac:dyDescent="0.2">
      <c r="A527" s="22">
        <v>43252</v>
      </c>
      <c r="B527" s="21" t="s">
        <v>948</v>
      </c>
      <c r="C527" s="20" t="s">
        <v>442</v>
      </c>
      <c r="D527" t="s">
        <v>632</v>
      </c>
      <c r="E527" t="s">
        <v>427</v>
      </c>
      <c r="F527" t="s">
        <v>432</v>
      </c>
      <c r="G527">
        <v>523</v>
      </c>
    </row>
    <row r="528" spans="1:7" x14ac:dyDescent="0.2">
      <c r="A528" s="22">
        <v>43252</v>
      </c>
      <c r="B528" s="21" t="s">
        <v>948</v>
      </c>
      <c r="C528" s="20" t="s">
        <v>442</v>
      </c>
      <c r="D528" t="s">
        <v>193</v>
      </c>
      <c r="E528" t="s">
        <v>427</v>
      </c>
      <c r="F528" t="s">
        <v>177</v>
      </c>
      <c r="G528">
        <v>93</v>
      </c>
    </row>
    <row r="529" spans="1:7" x14ac:dyDescent="0.2">
      <c r="A529" s="22">
        <v>43252</v>
      </c>
      <c r="B529" s="21" t="s">
        <v>948</v>
      </c>
      <c r="C529" s="20" t="s">
        <v>442</v>
      </c>
      <c r="D529" t="s">
        <v>561</v>
      </c>
      <c r="E529" t="s">
        <v>427</v>
      </c>
      <c r="F529" t="s">
        <v>48</v>
      </c>
      <c r="G529">
        <v>199</v>
      </c>
    </row>
    <row r="530" spans="1:7" x14ac:dyDescent="0.2">
      <c r="A530" s="22">
        <v>43252</v>
      </c>
      <c r="B530" s="21" t="s">
        <v>948</v>
      </c>
      <c r="C530" s="20" t="s">
        <v>442</v>
      </c>
      <c r="D530" t="s">
        <v>668</v>
      </c>
      <c r="E530" t="s">
        <v>427</v>
      </c>
      <c r="F530" t="s">
        <v>699</v>
      </c>
      <c r="G530">
        <v>1147</v>
      </c>
    </row>
    <row r="531" spans="1:7" x14ac:dyDescent="0.2">
      <c r="A531" s="22">
        <v>43252</v>
      </c>
      <c r="B531" s="21" t="s">
        <v>948</v>
      </c>
      <c r="C531" s="20" t="s">
        <v>442</v>
      </c>
      <c r="D531" s="30" t="s">
        <v>113</v>
      </c>
      <c r="E531" t="s">
        <v>427</v>
      </c>
      <c r="F531" t="s">
        <v>415</v>
      </c>
      <c r="G531">
        <v>817</v>
      </c>
    </row>
    <row r="532" spans="1:7" x14ac:dyDescent="0.2">
      <c r="A532" s="22">
        <v>43252</v>
      </c>
      <c r="B532" s="21" t="s">
        <v>948</v>
      </c>
      <c r="C532" s="20" t="s">
        <v>442</v>
      </c>
      <c r="D532" t="s">
        <v>128</v>
      </c>
      <c r="E532" t="s">
        <v>427</v>
      </c>
      <c r="F532" t="s">
        <v>782</v>
      </c>
      <c r="G532">
        <v>396</v>
      </c>
    </row>
    <row r="533" spans="1:7" x14ac:dyDescent="0.2">
      <c r="A533" s="22">
        <v>43252</v>
      </c>
      <c r="B533" s="21" t="s">
        <v>948</v>
      </c>
      <c r="C533" s="20" t="s">
        <v>442</v>
      </c>
      <c r="D533" t="s">
        <v>711</v>
      </c>
      <c r="E533" t="s">
        <v>712</v>
      </c>
      <c r="F533" t="s">
        <v>477</v>
      </c>
      <c r="G533">
        <v>169</v>
      </c>
    </row>
    <row r="534" spans="1:7" x14ac:dyDescent="0.2">
      <c r="A534" s="22">
        <v>43252</v>
      </c>
      <c r="B534" s="21" t="s">
        <v>948</v>
      </c>
      <c r="C534" s="20" t="s">
        <v>442</v>
      </c>
      <c r="D534" t="s">
        <v>298</v>
      </c>
      <c r="E534" t="s">
        <v>427</v>
      </c>
      <c r="F534" t="s">
        <v>105</v>
      </c>
      <c r="G534">
        <v>667</v>
      </c>
    </row>
    <row r="535" spans="1:7" x14ac:dyDescent="0.2">
      <c r="A535" s="22">
        <v>43252</v>
      </c>
      <c r="B535" s="21" t="s">
        <v>948</v>
      </c>
      <c r="C535" s="20" t="s">
        <v>442</v>
      </c>
      <c r="D535" t="s">
        <v>333</v>
      </c>
      <c r="E535" t="s">
        <v>623</v>
      </c>
      <c r="F535" t="s">
        <v>684</v>
      </c>
      <c r="G535">
        <v>1029</v>
      </c>
    </row>
    <row r="536" spans="1:7" x14ac:dyDescent="0.2">
      <c r="A536" s="22">
        <v>43252</v>
      </c>
      <c r="B536" s="21" t="s">
        <v>948</v>
      </c>
      <c r="C536" s="20" t="s">
        <v>442</v>
      </c>
      <c r="D536" t="s">
        <v>359</v>
      </c>
      <c r="E536" t="s">
        <v>427</v>
      </c>
      <c r="F536" t="s">
        <v>156</v>
      </c>
      <c r="G536">
        <v>292</v>
      </c>
    </row>
    <row r="537" spans="1:7" x14ac:dyDescent="0.2">
      <c r="A537" s="22">
        <v>43252</v>
      </c>
      <c r="B537" s="21" t="s">
        <v>948</v>
      </c>
      <c r="C537" s="20" t="s">
        <v>442</v>
      </c>
      <c r="D537" t="s">
        <v>44</v>
      </c>
      <c r="E537" t="s">
        <v>427</v>
      </c>
      <c r="F537" t="s">
        <v>365</v>
      </c>
      <c r="G537">
        <v>9089</v>
      </c>
    </row>
    <row r="538" spans="1:7" x14ac:dyDescent="0.2">
      <c r="A538" s="22">
        <v>43252</v>
      </c>
      <c r="B538" s="21" t="s">
        <v>948</v>
      </c>
      <c r="C538" s="20" t="s">
        <v>442</v>
      </c>
      <c r="D538" t="s">
        <v>269</v>
      </c>
      <c r="E538" t="s">
        <v>623</v>
      </c>
      <c r="F538" t="s">
        <v>584</v>
      </c>
      <c r="G538">
        <v>1001</v>
      </c>
    </row>
    <row r="539" spans="1:7" x14ac:dyDescent="0.2">
      <c r="A539" s="22">
        <v>43252</v>
      </c>
      <c r="B539" s="21" t="s">
        <v>948</v>
      </c>
      <c r="C539" s="20" t="s">
        <v>573</v>
      </c>
      <c r="D539" t="s">
        <v>912</v>
      </c>
      <c r="E539" t="s">
        <v>1020</v>
      </c>
      <c r="F539" t="s">
        <v>748</v>
      </c>
      <c r="G539">
        <v>58</v>
      </c>
    </row>
    <row r="540" spans="1:7" x14ac:dyDescent="0.2">
      <c r="A540" s="22">
        <v>43252</v>
      </c>
      <c r="B540" s="21" t="s">
        <v>948</v>
      </c>
      <c r="C540" s="20" t="s">
        <v>573</v>
      </c>
      <c r="D540" t="s">
        <v>235</v>
      </c>
      <c r="E540" t="s">
        <v>215</v>
      </c>
      <c r="F540" t="s">
        <v>813</v>
      </c>
      <c r="G540">
        <v>86</v>
      </c>
    </row>
    <row r="541" spans="1:7" x14ac:dyDescent="0.2">
      <c r="A541" s="22">
        <v>43252</v>
      </c>
      <c r="B541" s="21" t="s">
        <v>948</v>
      </c>
      <c r="C541" s="20" t="s">
        <v>573</v>
      </c>
      <c r="D541" t="s">
        <v>822</v>
      </c>
      <c r="E541" t="s">
        <v>737</v>
      </c>
      <c r="F541" t="s">
        <v>480</v>
      </c>
      <c r="G541">
        <v>22</v>
      </c>
    </row>
    <row r="542" spans="1:7" x14ac:dyDescent="0.2">
      <c r="A542" s="22">
        <v>43252</v>
      </c>
      <c r="B542" s="21" t="s">
        <v>948</v>
      </c>
      <c r="C542" s="20" t="s">
        <v>573</v>
      </c>
      <c r="D542" t="s">
        <v>761</v>
      </c>
      <c r="E542" t="s">
        <v>215</v>
      </c>
      <c r="F542" t="s">
        <v>595</v>
      </c>
      <c r="G542">
        <v>42</v>
      </c>
    </row>
    <row r="543" spans="1:7" x14ac:dyDescent="0.2">
      <c r="A543" s="22">
        <v>43252</v>
      </c>
      <c r="B543" s="21" t="s">
        <v>948</v>
      </c>
      <c r="C543" s="20" t="s">
        <v>573</v>
      </c>
      <c r="D543" t="s">
        <v>165</v>
      </c>
      <c r="E543" t="s">
        <v>819</v>
      </c>
      <c r="F543" t="s">
        <v>490</v>
      </c>
      <c r="G543">
        <v>20</v>
      </c>
    </row>
    <row r="544" spans="1:7" x14ac:dyDescent="0.2">
      <c r="A544" s="22">
        <v>43252</v>
      </c>
      <c r="B544" s="21" t="s">
        <v>948</v>
      </c>
      <c r="C544" s="20" t="s">
        <v>573</v>
      </c>
      <c r="D544" t="s">
        <v>535</v>
      </c>
      <c r="E544" t="s">
        <v>215</v>
      </c>
      <c r="F544" t="s">
        <v>219</v>
      </c>
      <c r="G544">
        <v>229</v>
      </c>
    </row>
    <row r="545" spans="1:7" x14ac:dyDescent="0.2">
      <c r="A545" s="22">
        <v>43252</v>
      </c>
      <c r="B545" s="21" t="s">
        <v>948</v>
      </c>
      <c r="C545" s="20" t="s">
        <v>573</v>
      </c>
      <c r="D545" t="s">
        <v>867</v>
      </c>
      <c r="E545" t="s">
        <v>215</v>
      </c>
      <c r="F545" t="s">
        <v>219</v>
      </c>
      <c r="G545">
        <v>221</v>
      </c>
    </row>
    <row r="546" spans="1:7" x14ac:dyDescent="0.2">
      <c r="A546" s="22">
        <v>43252</v>
      </c>
      <c r="B546" s="21" t="s">
        <v>948</v>
      </c>
      <c r="C546" s="20" t="s">
        <v>573</v>
      </c>
      <c r="D546" t="s">
        <v>704</v>
      </c>
      <c r="E546" t="s">
        <v>215</v>
      </c>
      <c r="F546" t="s">
        <v>219</v>
      </c>
      <c r="G546">
        <v>18</v>
      </c>
    </row>
    <row r="547" spans="1:7" x14ac:dyDescent="0.2">
      <c r="A547" s="22">
        <v>43252</v>
      </c>
      <c r="B547" s="21" t="s">
        <v>948</v>
      </c>
      <c r="C547" s="20" t="s">
        <v>573</v>
      </c>
      <c r="D547" t="s">
        <v>276</v>
      </c>
      <c r="E547" t="s">
        <v>215</v>
      </c>
      <c r="F547" t="s">
        <v>72</v>
      </c>
      <c r="G547">
        <v>84</v>
      </c>
    </row>
    <row r="548" spans="1:7" x14ac:dyDescent="0.2">
      <c r="A548" s="22">
        <v>43252</v>
      </c>
      <c r="B548" s="21" t="s">
        <v>948</v>
      </c>
      <c r="C548" s="20" t="s">
        <v>573</v>
      </c>
      <c r="D548" t="s">
        <v>818</v>
      </c>
      <c r="E548" t="s">
        <v>1020</v>
      </c>
      <c r="F548" t="s">
        <v>877</v>
      </c>
      <c r="G548">
        <v>32</v>
      </c>
    </row>
    <row r="549" spans="1:7" x14ac:dyDescent="0.2">
      <c r="A549" s="22">
        <v>43252</v>
      </c>
      <c r="B549" s="21" t="s">
        <v>948</v>
      </c>
      <c r="C549" s="20" t="s">
        <v>573</v>
      </c>
      <c r="D549" t="s">
        <v>631</v>
      </c>
      <c r="E549" t="s">
        <v>1020</v>
      </c>
      <c r="F549" t="s">
        <v>11</v>
      </c>
      <c r="G549">
        <v>45</v>
      </c>
    </row>
    <row r="550" spans="1:7" x14ac:dyDescent="0.2">
      <c r="A550" s="22">
        <v>43252</v>
      </c>
      <c r="B550" s="21" t="s">
        <v>948</v>
      </c>
      <c r="C550" s="20" t="s">
        <v>573</v>
      </c>
      <c r="D550" t="s">
        <v>204</v>
      </c>
      <c r="E550" t="s">
        <v>406</v>
      </c>
      <c r="F550" t="s">
        <v>654</v>
      </c>
      <c r="G550">
        <v>14</v>
      </c>
    </row>
    <row r="551" spans="1:7" x14ac:dyDescent="0.2">
      <c r="A551" s="22">
        <v>43252</v>
      </c>
      <c r="B551" s="21" t="s">
        <v>948</v>
      </c>
      <c r="C551" s="20" t="s">
        <v>573</v>
      </c>
      <c r="D551" t="s">
        <v>79</v>
      </c>
      <c r="E551" t="s">
        <v>215</v>
      </c>
      <c r="F551" t="s">
        <v>358</v>
      </c>
      <c r="G551">
        <v>12</v>
      </c>
    </row>
    <row r="552" spans="1:7" x14ac:dyDescent="0.2">
      <c r="A552" s="22">
        <v>43252</v>
      </c>
      <c r="B552" s="21" t="s">
        <v>948</v>
      </c>
      <c r="C552" s="20" t="s">
        <v>573</v>
      </c>
      <c r="D552" t="s">
        <v>121</v>
      </c>
      <c r="E552" t="s">
        <v>215</v>
      </c>
      <c r="F552" t="s">
        <v>440</v>
      </c>
      <c r="G552">
        <v>15</v>
      </c>
    </row>
    <row r="553" spans="1:7" x14ac:dyDescent="0.2">
      <c r="A553" s="22">
        <v>43252</v>
      </c>
      <c r="B553" s="21" t="s">
        <v>948</v>
      </c>
      <c r="C553" s="20" t="s">
        <v>573</v>
      </c>
      <c r="D553" t="s">
        <v>555</v>
      </c>
      <c r="E553" t="s">
        <v>1020</v>
      </c>
      <c r="F553" t="s">
        <v>743</v>
      </c>
      <c r="G553">
        <v>13</v>
      </c>
    </row>
    <row r="554" spans="1:7" x14ac:dyDescent="0.2">
      <c r="A554" s="22">
        <v>43252</v>
      </c>
      <c r="B554" s="21" t="s">
        <v>948</v>
      </c>
      <c r="C554" s="20" t="s">
        <v>573</v>
      </c>
      <c r="D554" t="s">
        <v>384</v>
      </c>
      <c r="E554" t="s">
        <v>215</v>
      </c>
      <c r="F554" t="s">
        <v>380</v>
      </c>
      <c r="G554">
        <v>627</v>
      </c>
    </row>
    <row r="555" spans="1:7" x14ac:dyDescent="0.2">
      <c r="A555" s="22">
        <v>43252</v>
      </c>
      <c r="B555" s="21" t="s">
        <v>948</v>
      </c>
      <c r="C555" s="20" t="s">
        <v>573</v>
      </c>
      <c r="D555" t="s">
        <v>519</v>
      </c>
      <c r="E555" t="s">
        <v>215</v>
      </c>
      <c r="F555" t="s">
        <v>703</v>
      </c>
      <c r="G555">
        <v>11</v>
      </c>
    </row>
    <row r="556" spans="1:7" x14ac:dyDescent="0.2">
      <c r="A556" s="22">
        <v>43252</v>
      </c>
      <c r="B556" s="21" t="s">
        <v>948</v>
      </c>
      <c r="C556" s="20" t="s">
        <v>573</v>
      </c>
      <c r="D556" t="s">
        <v>110</v>
      </c>
      <c r="E556" t="s">
        <v>1020</v>
      </c>
      <c r="F556" t="s">
        <v>600</v>
      </c>
      <c r="G556">
        <v>87</v>
      </c>
    </row>
    <row r="557" spans="1:7" x14ac:dyDescent="0.2">
      <c r="A557" s="22">
        <v>43252</v>
      </c>
      <c r="B557" s="21" t="s">
        <v>948</v>
      </c>
      <c r="C557" s="20" t="s">
        <v>573</v>
      </c>
      <c r="D557" t="s">
        <v>497</v>
      </c>
      <c r="E557" t="s">
        <v>1020</v>
      </c>
      <c r="F557" t="s">
        <v>760</v>
      </c>
      <c r="G557">
        <v>30</v>
      </c>
    </row>
    <row r="558" spans="1:7" x14ac:dyDescent="0.2">
      <c r="A558" s="22">
        <v>43252</v>
      </c>
      <c r="B558" s="21" t="s">
        <v>948</v>
      </c>
      <c r="C558" s="20" t="s">
        <v>573</v>
      </c>
      <c r="D558" t="s">
        <v>853</v>
      </c>
      <c r="E558" t="s">
        <v>215</v>
      </c>
      <c r="F558" t="s">
        <v>612</v>
      </c>
      <c r="G558">
        <v>74</v>
      </c>
    </row>
    <row r="559" spans="1:7" x14ac:dyDescent="0.2">
      <c r="A559" s="22">
        <v>43252</v>
      </c>
      <c r="B559" s="21" t="s">
        <v>948</v>
      </c>
      <c r="C559" s="20" t="s">
        <v>573</v>
      </c>
      <c r="D559" t="s">
        <v>730</v>
      </c>
      <c r="E559" t="s">
        <v>215</v>
      </c>
      <c r="F559" t="s">
        <v>612</v>
      </c>
      <c r="G559">
        <v>66</v>
      </c>
    </row>
    <row r="560" spans="1:7" x14ac:dyDescent="0.2">
      <c r="A560" s="22">
        <v>43252</v>
      </c>
      <c r="B560" s="21" t="s">
        <v>948</v>
      </c>
      <c r="C560" s="20" t="s">
        <v>573</v>
      </c>
      <c r="D560" t="s">
        <v>264</v>
      </c>
      <c r="E560" t="s">
        <v>1020</v>
      </c>
      <c r="F560" t="s">
        <v>808</v>
      </c>
      <c r="G560">
        <v>48</v>
      </c>
    </row>
    <row r="561" spans="1:7" x14ac:dyDescent="0.2">
      <c r="A561" s="22">
        <v>43252</v>
      </c>
      <c r="B561" s="21" t="s">
        <v>948</v>
      </c>
      <c r="C561" s="20" t="s">
        <v>573</v>
      </c>
      <c r="D561" t="s">
        <v>69</v>
      </c>
      <c r="E561" t="s">
        <v>215</v>
      </c>
      <c r="F561" t="s">
        <v>594</v>
      </c>
      <c r="G561">
        <v>16</v>
      </c>
    </row>
    <row r="562" spans="1:7" x14ac:dyDescent="0.2">
      <c r="A562" s="22">
        <v>43252</v>
      </c>
      <c r="B562" s="21" t="s">
        <v>948</v>
      </c>
      <c r="C562" s="20" t="s">
        <v>573</v>
      </c>
      <c r="D562" t="s">
        <v>136</v>
      </c>
      <c r="E562" t="s">
        <v>215</v>
      </c>
      <c r="F562" t="s">
        <v>778</v>
      </c>
      <c r="G562">
        <v>60</v>
      </c>
    </row>
    <row r="563" spans="1:7" x14ac:dyDescent="0.2">
      <c r="A563" s="22">
        <v>43252</v>
      </c>
      <c r="B563" s="21" t="s">
        <v>948</v>
      </c>
      <c r="C563" s="20" t="s">
        <v>573</v>
      </c>
      <c r="D563" t="s">
        <v>43</v>
      </c>
      <c r="E563" t="s">
        <v>1020</v>
      </c>
      <c r="F563" t="s">
        <v>280</v>
      </c>
      <c r="G563">
        <v>23</v>
      </c>
    </row>
    <row r="564" spans="1:7" x14ac:dyDescent="0.2">
      <c r="A564" s="22">
        <v>43252</v>
      </c>
      <c r="B564" s="21" t="s">
        <v>948</v>
      </c>
      <c r="C564" s="20" t="s">
        <v>573</v>
      </c>
      <c r="D564" t="s">
        <v>364</v>
      </c>
      <c r="E564" t="s">
        <v>1020</v>
      </c>
      <c r="F564" t="s">
        <v>368</v>
      </c>
      <c r="G564">
        <v>31</v>
      </c>
    </row>
    <row r="565" spans="1:7" x14ac:dyDescent="0.2">
      <c r="A565" s="22">
        <v>43252</v>
      </c>
      <c r="B565" s="21" t="s">
        <v>948</v>
      </c>
      <c r="C565" s="20" t="s">
        <v>573</v>
      </c>
      <c r="D565" t="s">
        <v>257</v>
      </c>
      <c r="E565" t="s">
        <v>1020</v>
      </c>
      <c r="F565" t="s">
        <v>736</v>
      </c>
      <c r="G565">
        <v>85</v>
      </c>
    </row>
    <row r="566" spans="1:7" x14ac:dyDescent="0.2">
      <c r="A566" s="22">
        <v>43252</v>
      </c>
      <c r="B566" s="21" t="s">
        <v>948</v>
      </c>
      <c r="C566" s="20" t="s">
        <v>573</v>
      </c>
      <c r="D566" t="s">
        <v>812</v>
      </c>
      <c r="E566" t="s">
        <v>819</v>
      </c>
      <c r="F566" t="s">
        <v>754</v>
      </c>
      <c r="G566">
        <v>19</v>
      </c>
    </row>
    <row r="567" spans="1:7" x14ac:dyDescent="0.2">
      <c r="A567" s="22">
        <v>43252</v>
      </c>
      <c r="B567" s="21" t="s">
        <v>948</v>
      </c>
      <c r="C567" s="20" t="s">
        <v>573</v>
      </c>
      <c r="D567" t="s">
        <v>849</v>
      </c>
      <c r="E567" t="s">
        <v>1020</v>
      </c>
      <c r="F567" t="s">
        <v>313</v>
      </c>
      <c r="G567">
        <v>245</v>
      </c>
    </row>
    <row r="568" spans="1:7" x14ac:dyDescent="0.2">
      <c r="A568" s="22">
        <v>43252</v>
      </c>
      <c r="B568" s="21" t="s">
        <v>948</v>
      </c>
      <c r="C568" s="20" t="s">
        <v>573</v>
      </c>
      <c r="D568" t="s">
        <v>717</v>
      </c>
      <c r="E568" t="s">
        <v>1020</v>
      </c>
      <c r="F568" t="s">
        <v>254</v>
      </c>
      <c r="G568">
        <v>300</v>
      </c>
    </row>
    <row r="569" spans="1:7" x14ac:dyDescent="0.2">
      <c r="A569" s="22">
        <v>43252</v>
      </c>
      <c r="B569" s="21" t="s">
        <v>948</v>
      </c>
      <c r="C569" s="20" t="s">
        <v>573</v>
      </c>
      <c r="D569" t="s">
        <v>39</v>
      </c>
      <c r="E569" t="s">
        <v>819</v>
      </c>
      <c r="F569" t="s">
        <v>789</v>
      </c>
      <c r="G569">
        <v>11</v>
      </c>
    </row>
    <row r="570" spans="1:7" x14ac:dyDescent="0.2">
      <c r="A570" s="22">
        <v>43252</v>
      </c>
      <c r="B570" s="21" t="s">
        <v>948</v>
      </c>
      <c r="C570" s="20" t="s">
        <v>573</v>
      </c>
      <c r="D570" t="s">
        <v>621</v>
      </c>
      <c r="E570" t="s">
        <v>1020</v>
      </c>
      <c r="F570" t="s">
        <v>582</v>
      </c>
      <c r="G570">
        <v>35</v>
      </c>
    </row>
    <row r="571" spans="1:7" x14ac:dyDescent="0.2">
      <c r="A571" s="22">
        <v>43252</v>
      </c>
      <c r="B571" s="21" t="s">
        <v>948</v>
      </c>
      <c r="C571" s="20" t="s">
        <v>573</v>
      </c>
      <c r="D571" t="s">
        <v>770</v>
      </c>
      <c r="E571" t="s">
        <v>1020</v>
      </c>
      <c r="F571" t="s">
        <v>268</v>
      </c>
      <c r="G571">
        <v>28</v>
      </c>
    </row>
    <row r="572" spans="1:7" x14ac:dyDescent="0.2">
      <c r="A572" s="22">
        <v>43252</v>
      </c>
      <c r="B572" s="21" t="s">
        <v>948</v>
      </c>
      <c r="C572" s="20" t="s">
        <v>573</v>
      </c>
      <c r="D572" t="s">
        <v>825</v>
      </c>
      <c r="E572" t="s">
        <v>1020</v>
      </c>
      <c r="F572" t="s">
        <v>268</v>
      </c>
      <c r="G572">
        <v>30</v>
      </c>
    </row>
    <row r="573" spans="1:7" x14ac:dyDescent="0.2">
      <c r="A573" s="22">
        <v>43252</v>
      </c>
      <c r="B573" s="21" t="s">
        <v>948</v>
      </c>
      <c r="C573" s="20" t="s">
        <v>573</v>
      </c>
      <c r="D573" t="s">
        <v>225</v>
      </c>
      <c r="E573" t="s">
        <v>1020</v>
      </c>
      <c r="F573" t="s">
        <v>268</v>
      </c>
      <c r="G573">
        <v>405</v>
      </c>
    </row>
    <row r="574" spans="1:7" x14ac:dyDescent="0.2">
      <c r="A574" s="22">
        <v>43252</v>
      </c>
      <c r="B574" s="21" t="s">
        <v>948</v>
      </c>
      <c r="C574" s="20" t="s">
        <v>573</v>
      </c>
      <c r="D574" t="s">
        <v>793</v>
      </c>
      <c r="E574" t="s">
        <v>1020</v>
      </c>
      <c r="F574" t="s">
        <v>268</v>
      </c>
      <c r="G574">
        <v>363</v>
      </c>
    </row>
    <row r="575" spans="1:7" x14ac:dyDescent="0.2">
      <c r="A575" s="22">
        <v>43252</v>
      </c>
      <c r="B575" s="21" t="s">
        <v>948</v>
      </c>
      <c r="C575" s="20" t="s">
        <v>573</v>
      </c>
      <c r="D575" t="s">
        <v>395</v>
      </c>
      <c r="E575" t="s">
        <v>1020</v>
      </c>
      <c r="F575" t="s">
        <v>42</v>
      </c>
      <c r="G575">
        <v>16</v>
      </c>
    </row>
    <row r="576" spans="1:7" x14ac:dyDescent="0.2">
      <c r="A576" s="22">
        <v>43252</v>
      </c>
      <c r="B576" s="21" t="s">
        <v>948</v>
      </c>
      <c r="C576" s="20" t="s">
        <v>573</v>
      </c>
      <c r="D576" t="s">
        <v>918</v>
      </c>
      <c r="E576" t="s">
        <v>1020</v>
      </c>
      <c r="F576" t="s">
        <v>268</v>
      </c>
      <c r="G576">
        <v>299</v>
      </c>
    </row>
    <row r="577" spans="1:7" x14ac:dyDescent="0.2">
      <c r="A577" s="22">
        <v>43252</v>
      </c>
      <c r="B577" s="21" t="s">
        <v>948</v>
      </c>
      <c r="C577" s="20" t="s">
        <v>573</v>
      </c>
      <c r="D577" t="s">
        <v>379</v>
      </c>
      <c r="E577" t="s">
        <v>1020</v>
      </c>
      <c r="F577" t="s">
        <v>268</v>
      </c>
      <c r="G577">
        <v>655</v>
      </c>
    </row>
    <row r="578" spans="1:7" x14ac:dyDescent="0.2">
      <c r="A578" s="22">
        <v>43252</v>
      </c>
      <c r="B578" s="21" t="s">
        <v>948</v>
      </c>
      <c r="C578" s="20" t="s">
        <v>573</v>
      </c>
      <c r="D578" t="s">
        <v>924</v>
      </c>
      <c r="E578" t="s">
        <v>1020</v>
      </c>
      <c r="F578" t="s">
        <v>268</v>
      </c>
      <c r="G578">
        <v>607</v>
      </c>
    </row>
    <row r="579" spans="1:7" x14ac:dyDescent="0.2">
      <c r="A579" s="22">
        <v>43252</v>
      </c>
      <c r="B579" s="21" t="s">
        <v>948</v>
      </c>
      <c r="C579" s="20" t="s">
        <v>573</v>
      </c>
      <c r="D579" t="s">
        <v>150</v>
      </c>
      <c r="E579" t="s">
        <v>1020</v>
      </c>
      <c r="F579" t="s">
        <v>268</v>
      </c>
      <c r="G579">
        <v>146</v>
      </c>
    </row>
    <row r="580" spans="1:7" x14ac:dyDescent="0.2">
      <c r="A580" s="22">
        <v>43252</v>
      </c>
      <c r="B580" s="21" t="s">
        <v>948</v>
      </c>
      <c r="C580" s="20" t="s">
        <v>573</v>
      </c>
      <c r="D580" t="s">
        <v>691</v>
      </c>
      <c r="E580" t="s">
        <v>1020</v>
      </c>
      <c r="F580" t="s">
        <v>268</v>
      </c>
      <c r="G580">
        <v>163</v>
      </c>
    </row>
    <row r="581" spans="1:7" x14ac:dyDescent="0.2">
      <c r="A581" s="22">
        <v>43252</v>
      </c>
      <c r="B581" s="21" t="s">
        <v>948</v>
      </c>
      <c r="C581" s="20" t="s">
        <v>573</v>
      </c>
      <c r="D581" t="s">
        <v>848</v>
      </c>
      <c r="E581" t="s">
        <v>1020</v>
      </c>
      <c r="F581" t="s">
        <v>268</v>
      </c>
      <c r="G581">
        <v>25</v>
      </c>
    </row>
    <row r="582" spans="1:7" x14ac:dyDescent="0.2">
      <c r="A582" s="22">
        <v>43252</v>
      </c>
      <c r="B582" s="21" t="s">
        <v>948</v>
      </c>
      <c r="C582" s="20" t="s">
        <v>573</v>
      </c>
      <c r="D582" t="s">
        <v>455</v>
      </c>
      <c r="E582" t="s">
        <v>1020</v>
      </c>
      <c r="F582" t="s">
        <v>268</v>
      </c>
      <c r="G582">
        <v>38</v>
      </c>
    </row>
    <row r="583" spans="1:7" x14ac:dyDescent="0.2">
      <c r="A583" s="22">
        <v>43252</v>
      </c>
      <c r="B583" s="21" t="s">
        <v>948</v>
      </c>
      <c r="C583" s="20" t="s">
        <v>573</v>
      </c>
      <c r="D583" t="s">
        <v>502</v>
      </c>
      <c r="E583" t="s">
        <v>1020</v>
      </c>
      <c r="F583" t="s">
        <v>268</v>
      </c>
      <c r="G583">
        <v>138</v>
      </c>
    </row>
    <row r="584" spans="1:7" x14ac:dyDescent="0.2">
      <c r="A584" s="22">
        <v>43252</v>
      </c>
      <c r="B584" s="21" t="s">
        <v>948</v>
      </c>
      <c r="C584" s="20" t="s">
        <v>573</v>
      </c>
      <c r="D584" t="s">
        <v>550</v>
      </c>
      <c r="E584" t="s">
        <v>6</v>
      </c>
      <c r="F584" t="s">
        <v>620</v>
      </c>
      <c r="G584">
        <v>442</v>
      </c>
    </row>
    <row r="585" spans="1:7" x14ac:dyDescent="0.2">
      <c r="A585" s="22">
        <v>43252</v>
      </c>
      <c r="B585" s="21" t="s">
        <v>948</v>
      </c>
      <c r="C585" s="20" t="s">
        <v>573</v>
      </c>
      <c r="D585" t="s">
        <v>475</v>
      </c>
      <c r="E585" t="s">
        <v>6</v>
      </c>
      <c r="F585" t="s">
        <v>465</v>
      </c>
      <c r="G585">
        <v>53</v>
      </c>
    </row>
    <row r="586" spans="1:7" x14ac:dyDescent="0.2">
      <c r="A586" s="22">
        <v>43252</v>
      </c>
      <c r="B586" s="21" t="s">
        <v>948</v>
      </c>
      <c r="C586" s="20" t="s">
        <v>573</v>
      </c>
      <c r="D586" t="s">
        <v>202</v>
      </c>
      <c r="E586" t="s">
        <v>6</v>
      </c>
      <c r="F586" t="s">
        <v>324</v>
      </c>
      <c r="G586">
        <v>13</v>
      </c>
    </row>
    <row r="587" spans="1:7" x14ac:dyDescent="0.2">
      <c r="A587" s="22">
        <v>43252</v>
      </c>
      <c r="B587" s="21" t="s">
        <v>948</v>
      </c>
      <c r="C587" s="20" t="s">
        <v>573</v>
      </c>
      <c r="D587" t="s">
        <v>46</v>
      </c>
      <c r="E587" t="s">
        <v>6</v>
      </c>
      <c r="F587" t="s">
        <v>78</v>
      </c>
      <c r="G587">
        <v>14</v>
      </c>
    </row>
    <row r="588" spans="1:7" x14ac:dyDescent="0.2">
      <c r="A588" s="22">
        <v>43252</v>
      </c>
      <c r="B588" s="21" t="s">
        <v>948</v>
      </c>
      <c r="C588" s="20" t="s">
        <v>573</v>
      </c>
      <c r="D588" t="s">
        <v>667</v>
      </c>
      <c r="E588" t="s">
        <v>6</v>
      </c>
      <c r="F588" t="s">
        <v>383</v>
      </c>
      <c r="G588">
        <v>12</v>
      </c>
    </row>
    <row r="589" spans="1:7" x14ac:dyDescent="0.2">
      <c r="A589" s="22">
        <v>43252</v>
      </c>
      <c r="B589" s="21" t="s">
        <v>948</v>
      </c>
      <c r="C589" s="20" t="s">
        <v>573</v>
      </c>
      <c r="D589" t="s">
        <v>710</v>
      </c>
      <c r="E589" t="s">
        <v>6</v>
      </c>
      <c r="F589" t="s">
        <v>300</v>
      </c>
      <c r="G589">
        <v>41</v>
      </c>
    </row>
    <row r="590" spans="1:7" x14ac:dyDescent="0.2">
      <c r="A590" s="22">
        <v>43252</v>
      </c>
      <c r="B590" s="21" t="s">
        <v>948</v>
      </c>
      <c r="C590" s="20" t="s">
        <v>573</v>
      </c>
      <c r="D590" t="s">
        <v>936</v>
      </c>
      <c r="E590" t="s">
        <v>6</v>
      </c>
      <c r="F590" t="s">
        <v>937</v>
      </c>
      <c r="G590">
        <v>17</v>
      </c>
    </row>
    <row r="591" spans="1:7" x14ac:dyDescent="0.2">
      <c r="A591" s="22">
        <v>43252</v>
      </c>
      <c r="B591" s="21" t="s">
        <v>948</v>
      </c>
      <c r="C591" s="20" t="s">
        <v>573</v>
      </c>
      <c r="D591" t="s">
        <v>876</v>
      </c>
      <c r="E591" t="s">
        <v>6</v>
      </c>
      <c r="F591" t="s">
        <v>77</v>
      </c>
      <c r="G591">
        <v>38</v>
      </c>
    </row>
    <row r="592" spans="1:7" x14ac:dyDescent="0.2">
      <c r="A592" s="22">
        <v>43252</v>
      </c>
      <c r="B592" s="21" t="s">
        <v>948</v>
      </c>
      <c r="C592" s="20" t="s">
        <v>573</v>
      </c>
      <c r="D592" t="s">
        <v>22</v>
      </c>
      <c r="E592" t="s">
        <v>6</v>
      </c>
      <c r="F592" t="s">
        <v>347</v>
      </c>
      <c r="G592">
        <v>11</v>
      </c>
    </row>
    <row r="593" spans="1:7" x14ac:dyDescent="0.2">
      <c r="A593" s="22">
        <v>43252</v>
      </c>
      <c r="B593" s="21" t="s">
        <v>948</v>
      </c>
      <c r="C593" s="20" t="s">
        <v>573</v>
      </c>
      <c r="D593" t="s">
        <v>608</v>
      </c>
      <c r="E593" t="s">
        <v>6</v>
      </c>
      <c r="F593" t="s">
        <v>287</v>
      </c>
      <c r="G593">
        <v>139</v>
      </c>
    </row>
    <row r="594" spans="1:7" x14ac:dyDescent="0.2">
      <c r="A594" s="22">
        <v>43252</v>
      </c>
      <c r="B594" s="21" t="s">
        <v>948</v>
      </c>
      <c r="C594" s="20" t="s">
        <v>573</v>
      </c>
      <c r="D594" t="s">
        <v>125</v>
      </c>
      <c r="E594" t="s">
        <v>6</v>
      </c>
      <c r="F594" t="s">
        <v>858</v>
      </c>
      <c r="G594">
        <v>12</v>
      </c>
    </row>
    <row r="595" spans="1:7" x14ac:dyDescent="0.2">
      <c r="A595" s="22">
        <v>43252</v>
      </c>
      <c r="B595" s="21" t="s">
        <v>948</v>
      </c>
      <c r="C595" s="20" t="s">
        <v>573</v>
      </c>
      <c r="D595" t="s">
        <v>581</v>
      </c>
      <c r="E595" t="s">
        <v>525</v>
      </c>
      <c r="F595" t="s">
        <v>104</v>
      </c>
      <c r="G595">
        <v>148</v>
      </c>
    </row>
    <row r="596" spans="1:7" x14ac:dyDescent="0.2">
      <c r="A596" s="22">
        <v>43252</v>
      </c>
      <c r="B596" s="21" t="s">
        <v>948</v>
      </c>
      <c r="C596" s="20" t="s">
        <v>573</v>
      </c>
      <c r="D596" t="s">
        <v>346</v>
      </c>
      <c r="E596" t="s">
        <v>525</v>
      </c>
      <c r="F596" t="s">
        <v>843</v>
      </c>
      <c r="G596">
        <v>132</v>
      </c>
    </row>
    <row r="597" spans="1:7" x14ac:dyDescent="0.2">
      <c r="A597" s="22">
        <v>43252</v>
      </c>
      <c r="B597" s="21" t="s">
        <v>948</v>
      </c>
      <c r="C597" s="20" t="s">
        <v>573</v>
      </c>
      <c r="D597" t="s">
        <v>305</v>
      </c>
      <c r="E597" t="s">
        <v>525</v>
      </c>
      <c r="F597" t="s">
        <v>175</v>
      </c>
      <c r="G597">
        <v>16</v>
      </c>
    </row>
    <row r="598" spans="1:7" x14ac:dyDescent="0.2">
      <c r="A598" s="22">
        <v>43252</v>
      </c>
      <c r="B598" s="21" t="s">
        <v>948</v>
      </c>
      <c r="C598" s="20" t="s">
        <v>573</v>
      </c>
      <c r="D598" t="s">
        <v>833</v>
      </c>
      <c r="E598" t="s">
        <v>525</v>
      </c>
      <c r="F598" t="s">
        <v>213</v>
      </c>
      <c r="G598">
        <v>17</v>
      </c>
    </row>
    <row r="599" spans="1:7" x14ac:dyDescent="0.2">
      <c r="A599" s="22">
        <v>43252</v>
      </c>
      <c r="B599" s="21" t="s">
        <v>948</v>
      </c>
      <c r="C599" s="20" t="s">
        <v>573</v>
      </c>
      <c r="D599" t="s">
        <v>619</v>
      </c>
      <c r="E599" t="s">
        <v>525</v>
      </c>
      <c r="F599" t="s">
        <v>5</v>
      </c>
      <c r="G599">
        <v>87</v>
      </c>
    </row>
    <row r="600" spans="1:7" x14ac:dyDescent="0.2">
      <c r="A600" s="22">
        <v>43252</v>
      </c>
      <c r="B600" s="21" t="s">
        <v>948</v>
      </c>
      <c r="C600" s="20" t="s">
        <v>573</v>
      </c>
      <c r="D600" t="s">
        <v>882</v>
      </c>
      <c r="E600" t="s">
        <v>525</v>
      </c>
      <c r="F600" t="s">
        <v>857</v>
      </c>
      <c r="G600">
        <v>38</v>
      </c>
    </row>
    <row r="601" spans="1:7" x14ac:dyDescent="0.2">
      <c r="A601" s="22">
        <v>43252</v>
      </c>
      <c r="B601" s="21" t="s">
        <v>948</v>
      </c>
      <c r="C601" s="20" t="s">
        <v>573</v>
      </c>
      <c r="D601" t="s">
        <v>256</v>
      </c>
      <c r="E601" t="s">
        <v>525</v>
      </c>
      <c r="F601" t="s">
        <v>377</v>
      </c>
      <c r="G601">
        <v>15</v>
      </c>
    </row>
    <row r="602" spans="1:7" x14ac:dyDescent="0.2">
      <c r="A602" s="22">
        <v>43252</v>
      </c>
      <c r="B602" s="21" t="s">
        <v>948</v>
      </c>
      <c r="C602" s="20" t="s">
        <v>573</v>
      </c>
      <c r="D602" t="s">
        <v>725</v>
      </c>
      <c r="E602" t="s">
        <v>525</v>
      </c>
      <c r="F602" t="s">
        <v>767</v>
      </c>
      <c r="G602">
        <v>56</v>
      </c>
    </row>
    <row r="603" spans="1:7" x14ac:dyDescent="0.2">
      <c r="A603" s="22">
        <v>43252</v>
      </c>
      <c r="B603" s="21" t="s">
        <v>948</v>
      </c>
      <c r="C603" s="20" t="s">
        <v>573</v>
      </c>
      <c r="D603" t="s">
        <v>168</v>
      </c>
      <c r="E603" t="s">
        <v>737</v>
      </c>
      <c r="F603" t="s">
        <v>922</v>
      </c>
      <c r="G603">
        <v>442</v>
      </c>
    </row>
    <row r="604" spans="1:7" x14ac:dyDescent="0.2">
      <c r="A604" s="22">
        <v>43252</v>
      </c>
      <c r="B604" s="21" t="s">
        <v>948</v>
      </c>
      <c r="C604" s="20" t="s">
        <v>573</v>
      </c>
      <c r="D604" t="s">
        <v>405</v>
      </c>
      <c r="E604" t="s">
        <v>737</v>
      </c>
      <c r="F604" t="s">
        <v>322</v>
      </c>
      <c r="G604">
        <v>22</v>
      </c>
    </row>
    <row r="605" spans="1:7" x14ac:dyDescent="0.2">
      <c r="A605" s="22">
        <v>43252</v>
      </c>
      <c r="B605" s="21" t="s">
        <v>948</v>
      </c>
      <c r="C605" s="20" t="s">
        <v>573</v>
      </c>
      <c r="D605" t="s">
        <v>321</v>
      </c>
      <c r="E605" t="s">
        <v>737</v>
      </c>
      <c r="F605" t="s">
        <v>99</v>
      </c>
      <c r="G605">
        <v>28</v>
      </c>
    </row>
    <row r="606" spans="1:7" x14ac:dyDescent="0.2">
      <c r="A606" s="22">
        <v>43252</v>
      </c>
      <c r="B606" s="21" t="s">
        <v>948</v>
      </c>
      <c r="C606" s="20" t="s">
        <v>573</v>
      </c>
      <c r="D606" t="s">
        <v>373</v>
      </c>
      <c r="E606" t="s">
        <v>737</v>
      </c>
      <c r="F606" t="s">
        <v>515</v>
      </c>
      <c r="G606">
        <v>12</v>
      </c>
    </row>
    <row r="607" spans="1:7" x14ac:dyDescent="0.2">
      <c r="A607" s="22">
        <v>43252</v>
      </c>
      <c r="B607" s="21" t="s">
        <v>948</v>
      </c>
      <c r="C607" s="20" t="s">
        <v>573</v>
      </c>
      <c r="D607" t="s">
        <v>241</v>
      </c>
      <c r="E607" t="s">
        <v>737</v>
      </c>
      <c r="F607" t="s">
        <v>885</v>
      </c>
      <c r="G607">
        <v>15</v>
      </c>
    </row>
    <row r="608" spans="1:7" x14ac:dyDescent="0.2">
      <c r="A608" s="22">
        <v>43252</v>
      </c>
      <c r="B608" s="21" t="s">
        <v>948</v>
      </c>
      <c r="C608" s="20" t="s">
        <v>573</v>
      </c>
      <c r="D608" t="s">
        <v>671</v>
      </c>
      <c r="E608" t="s">
        <v>737</v>
      </c>
      <c r="F608" t="s">
        <v>154</v>
      </c>
      <c r="G608">
        <v>178</v>
      </c>
    </row>
    <row r="609" spans="1:7" x14ac:dyDescent="0.2">
      <c r="A609" s="22">
        <v>43252</v>
      </c>
      <c r="B609" s="21" t="s">
        <v>948</v>
      </c>
      <c r="C609" s="20" t="s">
        <v>573</v>
      </c>
      <c r="D609" t="s">
        <v>262</v>
      </c>
      <c r="E609" t="s">
        <v>737</v>
      </c>
      <c r="F609" t="s">
        <v>119</v>
      </c>
      <c r="G609">
        <v>216</v>
      </c>
    </row>
    <row r="610" spans="1:7" x14ac:dyDescent="0.2">
      <c r="A610" s="22">
        <v>43252</v>
      </c>
      <c r="B610" s="21" t="s">
        <v>948</v>
      </c>
      <c r="C610" s="20" t="s">
        <v>573</v>
      </c>
      <c r="D610" t="s">
        <v>87</v>
      </c>
      <c r="E610" t="s">
        <v>737</v>
      </c>
      <c r="F610" t="s">
        <v>206</v>
      </c>
      <c r="G610">
        <v>32</v>
      </c>
    </row>
    <row r="611" spans="1:7" x14ac:dyDescent="0.2">
      <c r="A611" s="22">
        <v>43252</v>
      </c>
      <c r="B611" s="21" t="s">
        <v>948</v>
      </c>
      <c r="C611" s="20" t="s">
        <v>573</v>
      </c>
      <c r="D611" t="s">
        <v>514</v>
      </c>
      <c r="E611" t="s">
        <v>737</v>
      </c>
      <c r="F611" t="s">
        <v>363</v>
      </c>
      <c r="G611">
        <v>22</v>
      </c>
    </row>
    <row r="612" spans="1:7" x14ac:dyDescent="0.2">
      <c r="A612" s="22">
        <v>43252</v>
      </c>
      <c r="B612" s="21" t="s">
        <v>948</v>
      </c>
      <c r="C612" s="20" t="s">
        <v>573</v>
      </c>
      <c r="D612" t="s">
        <v>153</v>
      </c>
      <c r="E612" t="s">
        <v>737</v>
      </c>
      <c r="F612" t="s">
        <v>55</v>
      </c>
      <c r="G612">
        <v>19</v>
      </c>
    </row>
    <row r="613" spans="1:7" x14ac:dyDescent="0.2">
      <c r="A613" s="22">
        <v>43252</v>
      </c>
      <c r="B613" s="21" t="s">
        <v>948</v>
      </c>
      <c r="C613" s="20" t="s">
        <v>573</v>
      </c>
      <c r="D613" t="s">
        <v>522</v>
      </c>
      <c r="E613" t="s">
        <v>737</v>
      </c>
      <c r="F613" t="s">
        <v>199</v>
      </c>
      <c r="G613">
        <v>17</v>
      </c>
    </row>
    <row r="614" spans="1:7" x14ac:dyDescent="0.2">
      <c r="A614" s="22">
        <v>43252</v>
      </c>
      <c r="B614" s="21" t="s">
        <v>948</v>
      </c>
      <c r="C614" s="20" t="s">
        <v>573</v>
      </c>
      <c r="D614" t="s">
        <v>769</v>
      </c>
      <c r="E614" t="s">
        <v>737</v>
      </c>
      <c r="F614" t="s">
        <v>291</v>
      </c>
      <c r="G614">
        <v>11</v>
      </c>
    </row>
    <row r="615" spans="1:7" x14ac:dyDescent="0.2">
      <c r="A615" s="22">
        <v>43252</v>
      </c>
      <c r="B615" s="21" t="s">
        <v>948</v>
      </c>
      <c r="C615" s="20" t="s">
        <v>573</v>
      </c>
      <c r="D615" t="s">
        <v>917</v>
      </c>
      <c r="E615" t="s">
        <v>737</v>
      </c>
      <c r="F615" t="s">
        <v>615</v>
      </c>
      <c r="G615">
        <v>72</v>
      </c>
    </row>
    <row r="616" spans="1:7" x14ac:dyDescent="0.2">
      <c r="A616" s="22">
        <v>43252</v>
      </c>
      <c r="B616" s="21" t="s">
        <v>948</v>
      </c>
      <c r="C616" s="20" t="s">
        <v>573</v>
      </c>
      <c r="D616" t="s">
        <v>68</v>
      </c>
      <c r="E616" t="s">
        <v>406</v>
      </c>
      <c r="F616" t="s">
        <v>471</v>
      </c>
      <c r="G616">
        <v>26</v>
      </c>
    </row>
    <row r="617" spans="1:7" x14ac:dyDescent="0.2">
      <c r="A617" s="22">
        <v>43252</v>
      </c>
      <c r="B617" s="21" t="s">
        <v>948</v>
      </c>
      <c r="C617" s="20" t="s">
        <v>573</v>
      </c>
      <c r="D617" t="s">
        <v>572</v>
      </c>
      <c r="E617" t="s">
        <v>140</v>
      </c>
      <c r="F617" t="s">
        <v>675</v>
      </c>
      <c r="G617">
        <v>37</v>
      </c>
    </row>
    <row r="618" spans="1:7" x14ac:dyDescent="0.2">
      <c r="A618" s="22">
        <v>43252</v>
      </c>
      <c r="B618" s="21" t="s">
        <v>948</v>
      </c>
      <c r="C618" s="20" t="s">
        <v>573</v>
      </c>
      <c r="D618" t="s">
        <v>647</v>
      </c>
      <c r="E618" t="s">
        <v>819</v>
      </c>
      <c r="F618" t="s">
        <v>402</v>
      </c>
      <c r="G618">
        <v>17</v>
      </c>
    </row>
    <row r="619" spans="1:7" x14ac:dyDescent="0.2">
      <c r="A619" s="22">
        <v>43252</v>
      </c>
      <c r="B619" s="21" t="s">
        <v>948</v>
      </c>
      <c r="C619" s="20" t="s">
        <v>573</v>
      </c>
      <c r="D619" t="s">
        <v>135</v>
      </c>
      <c r="E619" t="s">
        <v>819</v>
      </c>
      <c r="F619" t="s">
        <v>278</v>
      </c>
      <c r="G619">
        <v>37</v>
      </c>
    </row>
    <row r="620" spans="1:7" x14ac:dyDescent="0.2">
      <c r="A620" s="22">
        <v>43252</v>
      </c>
      <c r="B620" s="21" t="s">
        <v>948</v>
      </c>
      <c r="C620" s="20" t="s">
        <v>573</v>
      </c>
      <c r="D620" t="s">
        <v>729</v>
      </c>
      <c r="E620" t="s">
        <v>737</v>
      </c>
      <c r="F620" t="s">
        <v>418</v>
      </c>
      <c r="G620">
        <v>67</v>
      </c>
    </row>
    <row r="621" spans="1:7" x14ac:dyDescent="0.2">
      <c r="A621" s="22">
        <v>43252</v>
      </c>
      <c r="B621" s="21" t="s">
        <v>948</v>
      </c>
      <c r="C621" s="20" t="s">
        <v>573</v>
      </c>
      <c r="D621" t="s">
        <v>875</v>
      </c>
      <c r="E621" t="s">
        <v>406</v>
      </c>
      <c r="F621" t="s">
        <v>715</v>
      </c>
      <c r="G621">
        <v>35</v>
      </c>
    </row>
    <row r="622" spans="1:7" x14ac:dyDescent="0.2">
      <c r="A622" s="22">
        <v>43252</v>
      </c>
      <c r="B622" s="21" t="s">
        <v>948</v>
      </c>
      <c r="C622" s="20" t="s">
        <v>573</v>
      </c>
      <c r="D622" t="s">
        <v>904</v>
      </c>
      <c r="E622" t="s">
        <v>819</v>
      </c>
      <c r="F622" t="s">
        <v>807</v>
      </c>
      <c r="G622">
        <v>14</v>
      </c>
    </row>
    <row r="623" spans="1:7" x14ac:dyDescent="0.2">
      <c r="A623" s="22">
        <v>43252</v>
      </c>
      <c r="B623" s="21" t="s">
        <v>948</v>
      </c>
      <c r="C623" s="20" t="s">
        <v>573</v>
      </c>
      <c r="D623" t="s">
        <v>339</v>
      </c>
      <c r="E623" t="s">
        <v>406</v>
      </c>
      <c r="F623" t="s">
        <v>599</v>
      </c>
      <c r="G623">
        <v>13</v>
      </c>
    </row>
    <row r="624" spans="1:7" x14ac:dyDescent="0.2">
      <c r="A624" s="22">
        <v>43252</v>
      </c>
      <c r="B624" s="21" t="s">
        <v>948</v>
      </c>
      <c r="C624" s="20" t="s">
        <v>573</v>
      </c>
      <c r="D624" t="s">
        <v>518</v>
      </c>
      <c r="E624" t="s">
        <v>819</v>
      </c>
      <c r="F624" t="s">
        <v>102</v>
      </c>
      <c r="G624">
        <v>12</v>
      </c>
    </row>
    <row r="625" spans="1:7" x14ac:dyDescent="0.2">
      <c r="A625" s="22">
        <v>43252</v>
      </c>
      <c r="B625" s="21" t="s">
        <v>948</v>
      </c>
      <c r="C625" s="20" t="s">
        <v>573</v>
      </c>
      <c r="D625" t="s">
        <v>687</v>
      </c>
      <c r="E625" t="s">
        <v>737</v>
      </c>
      <c r="F625" t="s">
        <v>542</v>
      </c>
      <c r="G625">
        <v>20</v>
      </c>
    </row>
    <row r="626" spans="1:7" x14ac:dyDescent="0.2">
      <c r="A626" s="22">
        <v>43252</v>
      </c>
      <c r="B626" s="21" t="s">
        <v>948</v>
      </c>
      <c r="C626" s="20" t="s">
        <v>573</v>
      </c>
      <c r="D626" t="s">
        <v>109</v>
      </c>
      <c r="E626" t="s">
        <v>406</v>
      </c>
      <c r="F626" t="s">
        <v>117</v>
      </c>
      <c r="G626">
        <v>13</v>
      </c>
    </row>
    <row r="627" spans="1:7" x14ac:dyDescent="0.2">
      <c r="A627" s="22">
        <v>43252</v>
      </c>
      <c r="B627" s="21" t="s">
        <v>948</v>
      </c>
      <c r="C627" s="20" t="s">
        <v>573</v>
      </c>
      <c r="D627" t="s">
        <v>606</v>
      </c>
      <c r="E627" t="s">
        <v>406</v>
      </c>
      <c r="F627" t="s">
        <v>182</v>
      </c>
      <c r="G627">
        <v>43</v>
      </c>
    </row>
    <row r="628" spans="1:7" x14ac:dyDescent="0.2">
      <c r="A628" s="22">
        <v>43252</v>
      </c>
      <c r="B628" s="21" t="s">
        <v>948</v>
      </c>
      <c r="C628" s="20" t="s">
        <v>573</v>
      </c>
      <c r="D628" t="s">
        <v>382</v>
      </c>
      <c r="E628" t="s">
        <v>406</v>
      </c>
      <c r="F628" t="s">
        <v>67</v>
      </c>
      <c r="G628">
        <v>31</v>
      </c>
    </row>
    <row r="629" spans="1:7" x14ac:dyDescent="0.2">
      <c r="A629" s="22">
        <v>43252</v>
      </c>
      <c r="B629" s="21" t="s">
        <v>948</v>
      </c>
      <c r="C629" s="20" t="s">
        <v>573</v>
      </c>
      <c r="D629" t="s">
        <v>746</v>
      </c>
      <c r="E629" t="s">
        <v>819</v>
      </c>
      <c r="F629" t="s">
        <v>890</v>
      </c>
      <c r="G629">
        <v>26</v>
      </c>
    </row>
    <row r="630" spans="1:7" x14ac:dyDescent="0.2">
      <c r="A630" s="22">
        <v>43252</v>
      </c>
      <c r="B630" s="21" t="s">
        <v>948</v>
      </c>
      <c r="C630" s="20" t="s">
        <v>573</v>
      </c>
      <c r="D630" t="s">
        <v>464</v>
      </c>
      <c r="E630" t="s">
        <v>819</v>
      </c>
      <c r="F630" t="s">
        <v>630</v>
      </c>
      <c r="G630">
        <v>25</v>
      </c>
    </row>
    <row r="631" spans="1:7" x14ac:dyDescent="0.2">
      <c r="A631" s="22">
        <v>43252</v>
      </c>
      <c r="B631" s="21" t="s">
        <v>948</v>
      </c>
      <c r="C631" s="20" t="s">
        <v>573</v>
      </c>
      <c r="D631" t="s">
        <v>629</v>
      </c>
      <c r="E631" t="s">
        <v>406</v>
      </c>
      <c r="F631" t="s">
        <v>448</v>
      </c>
      <c r="G631">
        <v>12</v>
      </c>
    </row>
    <row r="632" spans="1:7" x14ac:dyDescent="0.2">
      <c r="A632" s="22">
        <v>43252</v>
      </c>
      <c r="B632" s="21" t="s">
        <v>948</v>
      </c>
      <c r="C632" s="20" t="s">
        <v>573</v>
      </c>
      <c r="D632" t="s">
        <v>203</v>
      </c>
      <c r="E632" t="s">
        <v>406</v>
      </c>
      <c r="F632" t="s">
        <v>112</v>
      </c>
      <c r="G632">
        <v>15</v>
      </c>
    </row>
    <row r="633" spans="1:7" x14ac:dyDescent="0.2">
      <c r="A633" s="22">
        <v>43252</v>
      </c>
      <c r="B633" s="21" t="s">
        <v>948</v>
      </c>
      <c r="C633" s="20" t="s">
        <v>573</v>
      </c>
      <c r="D633" t="s">
        <v>54</v>
      </c>
      <c r="E633" t="s">
        <v>406</v>
      </c>
      <c r="F633" t="s">
        <v>494</v>
      </c>
      <c r="G633">
        <v>37</v>
      </c>
    </row>
    <row r="634" spans="1:7" x14ac:dyDescent="0.2">
      <c r="A634" s="22">
        <v>43252</v>
      </c>
      <c r="B634" s="21" t="s">
        <v>948</v>
      </c>
      <c r="C634" s="20" t="s">
        <v>573</v>
      </c>
      <c r="D634" t="s">
        <v>702</v>
      </c>
      <c r="E634" t="s">
        <v>819</v>
      </c>
      <c r="F634" t="s">
        <v>679</v>
      </c>
      <c r="G634">
        <v>290</v>
      </c>
    </row>
    <row r="635" spans="1:7" x14ac:dyDescent="0.2">
      <c r="A635" s="22">
        <v>43252</v>
      </c>
      <c r="B635" s="21" t="s">
        <v>948</v>
      </c>
      <c r="C635" s="20" t="s">
        <v>573</v>
      </c>
      <c r="D635" t="s">
        <v>10</v>
      </c>
      <c r="E635" t="s">
        <v>406</v>
      </c>
      <c r="F635" t="s">
        <v>447</v>
      </c>
      <c r="G635">
        <v>13</v>
      </c>
    </row>
    <row r="636" spans="1:7" x14ac:dyDescent="0.2">
      <c r="A636" s="22">
        <v>43252</v>
      </c>
      <c r="B636" s="21" t="s">
        <v>948</v>
      </c>
      <c r="C636" s="20" t="s">
        <v>573</v>
      </c>
      <c r="D636" t="s">
        <v>164</v>
      </c>
      <c r="E636" t="s">
        <v>819</v>
      </c>
      <c r="F636" t="s">
        <v>376</v>
      </c>
      <c r="G636">
        <v>64</v>
      </c>
    </row>
    <row r="637" spans="1:7" x14ac:dyDescent="0.2">
      <c r="A637" s="22">
        <v>43252</v>
      </c>
      <c r="B637" s="21" t="s">
        <v>948</v>
      </c>
      <c r="C637" s="20" t="s">
        <v>573</v>
      </c>
      <c r="D637" t="s">
        <v>96</v>
      </c>
      <c r="E637" t="s">
        <v>737</v>
      </c>
      <c r="F637" t="s">
        <v>62</v>
      </c>
      <c r="G637">
        <v>11</v>
      </c>
    </row>
    <row r="638" spans="1:7" x14ac:dyDescent="0.2">
      <c r="A638" s="22">
        <v>43252</v>
      </c>
      <c r="B638" s="21" t="s">
        <v>948</v>
      </c>
      <c r="C638" s="20" t="s">
        <v>573</v>
      </c>
      <c r="D638" t="s">
        <v>192</v>
      </c>
      <c r="E638" t="s">
        <v>819</v>
      </c>
      <c r="F638" t="s">
        <v>211</v>
      </c>
      <c r="G638">
        <v>25</v>
      </c>
    </row>
    <row r="639" spans="1:7" x14ac:dyDescent="0.2">
      <c r="A639" s="22">
        <v>43252</v>
      </c>
      <c r="B639" s="21" t="s">
        <v>948</v>
      </c>
      <c r="C639" s="20" t="s">
        <v>573</v>
      </c>
      <c r="D639" t="s">
        <v>607</v>
      </c>
      <c r="E639" t="s">
        <v>406</v>
      </c>
      <c r="F639" t="s">
        <v>330</v>
      </c>
      <c r="G639">
        <v>17</v>
      </c>
    </row>
    <row r="640" spans="1:7" x14ac:dyDescent="0.2">
      <c r="A640" s="22">
        <v>43252</v>
      </c>
      <c r="B640" s="21" t="s">
        <v>948</v>
      </c>
      <c r="C640" s="20" t="s">
        <v>573</v>
      </c>
      <c r="D640" t="s">
        <v>234</v>
      </c>
      <c r="E640" t="s">
        <v>819</v>
      </c>
      <c r="F640" t="s">
        <v>900</v>
      </c>
      <c r="G640">
        <v>149</v>
      </c>
    </row>
    <row r="641" spans="1:7" x14ac:dyDescent="0.2">
      <c r="A641" s="22">
        <v>43252</v>
      </c>
      <c r="B641" s="21" t="s">
        <v>948</v>
      </c>
      <c r="C641" s="20" t="s">
        <v>573</v>
      </c>
      <c r="D641" t="s">
        <v>788</v>
      </c>
      <c r="E641" t="s">
        <v>819</v>
      </c>
      <c r="F641" t="s">
        <v>233</v>
      </c>
      <c r="G641">
        <v>56</v>
      </c>
    </row>
    <row r="642" spans="1:7" x14ac:dyDescent="0.2">
      <c r="A642" s="22">
        <v>43252</v>
      </c>
      <c r="B642" s="21" t="s">
        <v>948</v>
      </c>
      <c r="C642" s="20" t="s">
        <v>573</v>
      </c>
      <c r="D642" t="s">
        <v>90</v>
      </c>
      <c r="E642" t="s">
        <v>406</v>
      </c>
      <c r="F642" t="s">
        <v>766</v>
      </c>
      <c r="G642">
        <v>33</v>
      </c>
    </row>
    <row r="643" spans="1:7" x14ac:dyDescent="0.2">
      <c r="A643" s="22">
        <v>43252</v>
      </c>
      <c r="B643" s="21" t="s">
        <v>948</v>
      </c>
      <c r="C643" s="20" t="s">
        <v>573</v>
      </c>
      <c r="D643" t="s">
        <v>190</v>
      </c>
      <c r="E643" t="s">
        <v>406</v>
      </c>
      <c r="F643" t="s">
        <v>38</v>
      </c>
      <c r="G643">
        <v>15</v>
      </c>
    </row>
    <row r="644" spans="1:7" x14ac:dyDescent="0.2">
      <c r="A644" s="22">
        <v>43252</v>
      </c>
      <c r="B644" s="21" t="s">
        <v>948</v>
      </c>
      <c r="C644" s="20" t="s">
        <v>573</v>
      </c>
      <c r="D644" t="s">
        <v>15</v>
      </c>
      <c r="E644" t="s">
        <v>819</v>
      </c>
      <c r="F644" t="s">
        <v>285</v>
      </c>
      <c r="G644">
        <v>14</v>
      </c>
    </row>
    <row r="645" spans="1:7" x14ac:dyDescent="0.2">
      <c r="A645" s="22">
        <v>43252</v>
      </c>
      <c r="B645" s="21" t="s">
        <v>948</v>
      </c>
      <c r="C645" s="20" t="s">
        <v>573</v>
      </c>
      <c r="D645" t="s">
        <v>695</v>
      </c>
      <c r="E645" t="s">
        <v>406</v>
      </c>
      <c r="F645" t="s">
        <v>446</v>
      </c>
      <c r="G645">
        <v>49</v>
      </c>
    </row>
    <row r="646" spans="1:7" x14ac:dyDescent="0.2">
      <c r="A646" s="22">
        <v>43252</v>
      </c>
      <c r="B646" s="21" t="s">
        <v>948</v>
      </c>
      <c r="C646" s="20" t="s">
        <v>573</v>
      </c>
      <c r="D646" t="s">
        <v>765</v>
      </c>
      <c r="E646" t="s">
        <v>406</v>
      </c>
      <c r="F646" t="s">
        <v>439</v>
      </c>
      <c r="G646">
        <v>22</v>
      </c>
    </row>
    <row r="647" spans="1:7" x14ac:dyDescent="0.2">
      <c r="A647" s="22">
        <v>43252</v>
      </c>
      <c r="B647" s="21" t="s">
        <v>948</v>
      </c>
      <c r="C647" s="20" t="s">
        <v>573</v>
      </c>
      <c r="D647" t="s">
        <v>881</v>
      </c>
      <c r="E647" t="s">
        <v>406</v>
      </c>
      <c r="F647" t="s">
        <v>412</v>
      </c>
      <c r="G647">
        <v>119</v>
      </c>
    </row>
    <row r="648" spans="1:7" x14ac:dyDescent="0.2">
      <c r="A648" s="22">
        <v>43252</v>
      </c>
      <c r="B648" s="21" t="s">
        <v>948</v>
      </c>
      <c r="C648" s="20" t="s">
        <v>573</v>
      </c>
      <c r="D648" t="s">
        <v>362</v>
      </c>
      <c r="E648" t="s">
        <v>406</v>
      </c>
      <c r="F648" t="s">
        <v>412</v>
      </c>
      <c r="G648">
        <v>240</v>
      </c>
    </row>
    <row r="649" spans="1:7" x14ac:dyDescent="0.2">
      <c r="A649" s="22">
        <v>43252</v>
      </c>
      <c r="B649" s="21" t="s">
        <v>948</v>
      </c>
      <c r="C649" s="20" t="s">
        <v>573</v>
      </c>
      <c r="D649" t="s">
        <v>724</v>
      </c>
      <c r="E649" t="s">
        <v>406</v>
      </c>
      <c r="F649" t="s">
        <v>412</v>
      </c>
      <c r="G649">
        <v>325</v>
      </c>
    </row>
    <row r="650" spans="1:7" x14ac:dyDescent="0.2">
      <c r="A650" s="22">
        <v>43252</v>
      </c>
      <c r="B650" s="21" t="s">
        <v>948</v>
      </c>
      <c r="C650" s="20" t="s">
        <v>573</v>
      </c>
      <c r="D650" t="s">
        <v>290</v>
      </c>
      <c r="E650" t="s">
        <v>406</v>
      </c>
      <c r="F650" t="s">
        <v>412</v>
      </c>
      <c r="G650">
        <v>401</v>
      </c>
    </row>
    <row r="651" spans="1:7" x14ac:dyDescent="0.2">
      <c r="A651" s="22">
        <v>43252</v>
      </c>
      <c r="B651" s="21" t="s">
        <v>948</v>
      </c>
      <c r="C651" s="20" t="s">
        <v>573</v>
      </c>
      <c r="D651" t="s">
        <v>846</v>
      </c>
      <c r="E651" t="s">
        <v>406</v>
      </c>
      <c r="F651" t="s">
        <v>412</v>
      </c>
      <c r="G651">
        <v>72</v>
      </c>
    </row>
    <row r="652" spans="1:7" x14ac:dyDescent="0.2">
      <c r="A652" s="22">
        <v>43252</v>
      </c>
      <c r="B652" s="21" t="s">
        <v>948</v>
      </c>
      <c r="C652" s="20" t="s">
        <v>573</v>
      </c>
      <c r="D652" t="s">
        <v>453</v>
      </c>
      <c r="E652" t="s">
        <v>406</v>
      </c>
      <c r="F652" t="s">
        <v>412</v>
      </c>
      <c r="G652">
        <v>114</v>
      </c>
    </row>
    <row r="653" spans="1:7" x14ac:dyDescent="0.2">
      <c r="A653" s="22">
        <v>43252</v>
      </c>
      <c r="B653" s="21" t="s">
        <v>948</v>
      </c>
      <c r="C653" s="20" t="s">
        <v>573</v>
      </c>
      <c r="D653" t="s">
        <v>872</v>
      </c>
      <c r="E653" t="s">
        <v>406</v>
      </c>
      <c r="F653" t="s">
        <v>412</v>
      </c>
      <c r="G653">
        <v>68</v>
      </c>
    </row>
    <row r="654" spans="1:7" x14ac:dyDescent="0.2">
      <c r="A654" s="22">
        <v>43252</v>
      </c>
      <c r="B654" s="21" t="s">
        <v>948</v>
      </c>
      <c r="C654" s="20" t="s">
        <v>573</v>
      </c>
      <c r="D654" t="s">
        <v>436</v>
      </c>
      <c r="E654" t="s">
        <v>406</v>
      </c>
      <c r="F654" t="s">
        <v>412</v>
      </c>
      <c r="G654">
        <v>159</v>
      </c>
    </row>
    <row r="655" spans="1:7" x14ac:dyDescent="0.2">
      <c r="A655" s="22">
        <v>43252</v>
      </c>
      <c r="B655" s="21" t="s">
        <v>948</v>
      </c>
      <c r="C655" s="20" t="s">
        <v>573</v>
      </c>
      <c r="D655" t="s">
        <v>568</v>
      </c>
      <c r="E655" t="s">
        <v>406</v>
      </c>
      <c r="F655" t="s">
        <v>412</v>
      </c>
      <c r="G655">
        <v>331</v>
      </c>
    </row>
    <row r="656" spans="1:7" x14ac:dyDescent="0.2">
      <c r="A656" s="22">
        <v>43252</v>
      </c>
      <c r="B656" s="21" t="s">
        <v>948</v>
      </c>
      <c r="C656" s="20" t="s">
        <v>573</v>
      </c>
      <c r="D656" t="s">
        <v>445</v>
      </c>
      <c r="E656" t="s">
        <v>140</v>
      </c>
      <c r="F656" t="s">
        <v>270</v>
      </c>
      <c r="G656">
        <v>54</v>
      </c>
    </row>
    <row r="657" spans="1:7" x14ac:dyDescent="0.2">
      <c r="A657" s="22">
        <v>43252</v>
      </c>
      <c r="B657" s="21" t="s">
        <v>948</v>
      </c>
      <c r="C657" s="20" t="s">
        <v>573</v>
      </c>
      <c r="D657" t="s">
        <v>735</v>
      </c>
      <c r="E657" t="s">
        <v>140</v>
      </c>
      <c r="F657" t="s">
        <v>270</v>
      </c>
      <c r="G657">
        <v>270</v>
      </c>
    </row>
    <row r="658" spans="1:7" x14ac:dyDescent="0.2">
      <c r="A658" s="22">
        <v>43252</v>
      </c>
      <c r="B658" s="21" t="s">
        <v>948</v>
      </c>
      <c r="C658" s="20" t="s">
        <v>573</v>
      </c>
      <c r="D658" t="s">
        <v>367</v>
      </c>
      <c r="E658" t="s">
        <v>839</v>
      </c>
      <c r="F658" t="s">
        <v>911</v>
      </c>
      <c r="G658">
        <v>19</v>
      </c>
    </row>
    <row r="659" spans="1:7" x14ac:dyDescent="0.2">
      <c r="A659" s="22">
        <v>43252</v>
      </c>
      <c r="B659" s="21" t="s">
        <v>948</v>
      </c>
      <c r="C659" s="20" t="s">
        <v>573</v>
      </c>
      <c r="D659" t="s">
        <v>930</v>
      </c>
      <c r="E659" t="s">
        <v>140</v>
      </c>
      <c r="F659" t="s">
        <v>866</v>
      </c>
      <c r="G659">
        <v>29</v>
      </c>
    </row>
    <row r="660" spans="1:7" x14ac:dyDescent="0.2">
      <c r="A660" s="22">
        <v>43252</v>
      </c>
      <c r="B660" s="21" t="s">
        <v>948</v>
      </c>
      <c r="C660" s="20" t="s">
        <v>573</v>
      </c>
      <c r="D660" t="s">
        <v>803</v>
      </c>
      <c r="E660" t="s">
        <v>140</v>
      </c>
      <c r="F660" t="s">
        <v>277</v>
      </c>
      <c r="G660">
        <v>17</v>
      </c>
    </row>
    <row r="661" spans="1:7" x14ac:dyDescent="0.2">
      <c r="A661" s="22">
        <v>43252</v>
      </c>
      <c r="B661" s="21" t="s">
        <v>948</v>
      </c>
      <c r="C661" s="20" t="s">
        <v>573</v>
      </c>
      <c r="D661" t="s">
        <v>265</v>
      </c>
      <c r="E661" t="s">
        <v>140</v>
      </c>
      <c r="F661" t="s">
        <v>95</v>
      </c>
      <c r="G661">
        <v>18</v>
      </c>
    </row>
    <row r="662" spans="1:7" x14ac:dyDescent="0.2">
      <c r="A662" s="22">
        <v>43252</v>
      </c>
      <c r="B662" s="21" t="s">
        <v>948</v>
      </c>
      <c r="C662" s="20" t="s">
        <v>573</v>
      </c>
      <c r="D662" t="s">
        <v>806</v>
      </c>
      <c r="E662" t="s">
        <v>140</v>
      </c>
      <c r="F662" t="s">
        <v>59</v>
      </c>
      <c r="G662">
        <v>25</v>
      </c>
    </row>
    <row r="663" spans="1:7" x14ac:dyDescent="0.2">
      <c r="A663" s="22">
        <v>43252</v>
      </c>
      <c r="B663" s="21" t="s">
        <v>948</v>
      </c>
      <c r="C663" s="20" t="s">
        <v>573</v>
      </c>
      <c r="D663" t="s">
        <v>251</v>
      </c>
      <c r="E663" t="s">
        <v>140</v>
      </c>
      <c r="F663" t="s">
        <v>198</v>
      </c>
      <c r="G663">
        <v>36</v>
      </c>
    </row>
    <row r="664" spans="1:7" x14ac:dyDescent="0.2">
      <c r="A664" s="22">
        <v>43252</v>
      </c>
      <c r="B664" s="21" t="s">
        <v>948</v>
      </c>
      <c r="C664" s="20" t="s">
        <v>573</v>
      </c>
      <c r="D664" t="s">
        <v>474</v>
      </c>
      <c r="E664" t="s">
        <v>140</v>
      </c>
      <c r="F664" t="s">
        <v>127</v>
      </c>
      <c r="G664">
        <v>159</v>
      </c>
    </row>
    <row r="665" spans="1:7" x14ac:dyDescent="0.2">
      <c r="A665" s="22">
        <v>43252</v>
      </c>
      <c r="B665" s="21" t="s">
        <v>948</v>
      </c>
      <c r="C665" s="20" t="s">
        <v>573</v>
      </c>
      <c r="D665" t="s">
        <v>666</v>
      </c>
      <c r="E665" t="s">
        <v>140</v>
      </c>
      <c r="F665" t="s">
        <v>865</v>
      </c>
      <c r="G665">
        <v>24</v>
      </c>
    </row>
    <row r="666" spans="1:7" x14ac:dyDescent="0.2">
      <c r="A666" s="22">
        <v>43252</v>
      </c>
      <c r="B666" s="21" t="s">
        <v>948</v>
      </c>
      <c r="C666" s="20" t="s">
        <v>573</v>
      </c>
      <c r="D666" t="s">
        <v>558</v>
      </c>
      <c r="E666" t="s">
        <v>140</v>
      </c>
      <c r="F666" t="s">
        <v>554</v>
      </c>
      <c r="G666">
        <v>11</v>
      </c>
    </row>
    <row r="667" spans="1:7" x14ac:dyDescent="0.2">
      <c r="A667" s="22">
        <v>43252</v>
      </c>
      <c r="B667" s="21" t="s">
        <v>948</v>
      </c>
      <c r="C667" s="20" t="s">
        <v>573</v>
      </c>
      <c r="D667" t="s">
        <v>45</v>
      </c>
      <c r="E667" t="s">
        <v>140</v>
      </c>
      <c r="F667" t="s">
        <v>549</v>
      </c>
      <c r="G667">
        <v>104</v>
      </c>
    </row>
    <row r="668" spans="1:7" x14ac:dyDescent="0.2">
      <c r="A668" s="22">
        <v>43252</v>
      </c>
      <c r="B668" s="21" t="s">
        <v>948</v>
      </c>
      <c r="C668" s="20" t="s">
        <v>573</v>
      </c>
      <c r="D668" t="s">
        <v>389</v>
      </c>
      <c r="E668" t="s">
        <v>140</v>
      </c>
      <c r="F668" t="s">
        <v>811</v>
      </c>
      <c r="G668">
        <v>58</v>
      </c>
    </row>
    <row r="669" spans="1:7" x14ac:dyDescent="0.2">
      <c r="A669" s="22">
        <v>43252</v>
      </c>
      <c r="B669" s="21" t="s">
        <v>948</v>
      </c>
      <c r="C669" s="20" t="s">
        <v>573</v>
      </c>
      <c r="D669" t="s">
        <v>224</v>
      </c>
      <c r="E669" t="s">
        <v>304</v>
      </c>
      <c r="F669" t="s">
        <v>134</v>
      </c>
      <c r="G669">
        <v>93</v>
      </c>
    </row>
    <row r="670" spans="1:7" x14ac:dyDescent="0.2">
      <c r="A670" s="22">
        <v>43252</v>
      </c>
      <c r="B670" s="21" t="s">
        <v>948</v>
      </c>
      <c r="C670" s="20" t="s">
        <v>573</v>
      </c>
      <c r="D670" t="s">
        <v>391</v>
      </c>
      <c r="E670" t="s">
        <v>304</v>
      </c>
      <c r="F670" t="s">
        <v>591</v>
      </c>
      <c r="G670">
        <v>18</v>
      </c>
    </row>
    <row r="671" spans="1:7" x14ac:dyDescent="0.2">
      <c r="A671" s="22">
        <v>43252</v>
      </c>
      <c r="B671" s="21" t="s">
        <v>948</v>
      </c>
      <c r="C671" s="20" t="s">
        <v>573</v>
      </c>
      <c r="D671" t="s">
        <v>541</v>
      </c>
      <c r="E671" t="s">
        <v>289</v>
      </c>
      <c r="F671" t="s">
        <v>139</v>
      </c>
      <c r="G671">
        <v>36</v>
      </c>
    </row>
    <row r="672" spans="1:7" x14ac:dyDescent="0.2">
      <c r="A672" s="22">
        <v>43252</v>
      </c>
      <c r="B672" s="21" t="s">
        <v>948</v>
      </c>
      <c r="C672" s="20" t="s">
        <v>573</v>
      </c>
      <c r="D672" t="s">
        <v>714</v>
      </c>
      <c r="E672" t="s">
        <v>839</v>
      </c>
      <c r="F672" t="s">
        <v>532</v>
      </c>
      <c r="G672">
        <v>45</v>
      </c>
    </row>
    <row r="673" spans="1:7" x14ac:dyDescent="0.2">
      <c r="A673" s="22">
        <v>43252</v>
      </c>
      <c r="B673" s="21" t="s">
        <v>948</v>
      </c>
      <c r="C673" s="20" t="s">
        <v>573</v>
      </c>
      <c r="D673" t="s">
        <v>261</v>
      </c>
      <c r="E673" t="s">
        <v>839</v>
      </c>
      <c r="F673" t="s">
        <v>316</v>
      </c>
      <c r="G673">
        <v>33</v>
      </c>
    </row>
    <row r="674" spans="1:7" x14ac:dyDescent="0.2">
      <c r="A674" s="22">
        <v>43252</v>
      </c>
      <c r="B674" s="21" t="s">
        <v>948</v>
      </c>
      <c r="C674" s="20" t="s">
        <v>573</v>
      </c>
      <c r="D674" t="s">
        <v>335</v>
      </c>
      <c r="E674" t="s">
        <v>839</v>
      </c>
      <c r="F674" t="s">
        <v>642</v>
      </c>
      <c r="G674">
        <v>92</v>
      </c>
    </row>
    <row r="675" spans="1:7" x14ac:dyDescent="0.2">
      <c r="A675" s="22">
        <v>43252</v>
      </c>
      <c r="B675" s="21" t="s">
        <v>948</v>
      </c>
      <c r="C675" s="20" t="s">
        <v>573</v>
      </c>
      <c r="D675" t="s">
        <v>73</v>
      </c>
      <c r="E675" t="s">
        <v>289</v>
      </c>
      <c r="F675" t="s">
        <v>861</v>
      </c>
      <c r="G675">
        <v>249</v>
      </c>
    </row>
    <row r="676" spans="1:7" x14ac:dyDescent="0.2">
      <c r="A676" s="22">
        <v>43252</v>
      </c>
      <c r="B676" s="21" t="s">
        <v>948</v>
      </c>
      <c r="C676" s="20" t="s">
        <v>573</v>
      </c>
      <c r="D676" t="s">
        <v>197</v>
      </c>
      <c r="E676" t="s">
        <v>289</v>
      </c>
      <c r="F676" t="s">
        <v>861</v>
      </c>
      <c r="G676">
        <v>217</v>
      </c>
    </row>
    <row r="677" spans="1:7" x14ac:dyDescent="0.2">
      <c r="A677" s="22">
        <v>43252</v>
      </c>
      <c r="B677" s="21" t="s">
        <v>948</v>
      </c>
      <c r="C677" s="20" t="s">
        <v>573</v>
      </c>
      <c r="D677" t="s">
        <v>51</v>
      </c>
      <c r="E677" t="s">
        <v>289</v>
      </c>
      <c r="F677" t="s">
        <v>80</v>
      </c>
      <c r="G677">
        <v>11</v>
      </c>
    </row>
    <row r="678" spans="1:7" x14ac:dyDescent="0.2">
      <c r="A678" s="22">
        <v>43252</v>
      </c>
      <c r="B678" s="21" t="s">
        <v>948</v>
      </c>
      <c r="C678" s="20" t="s">
        <v>573</v>
      </c>
      <c r="D678" t="s">
        <v>563</v>
      </c>
      <c r="E678" t="s">
        <v>289</v>
      </c>
      <c r="F678" t="s">
        <v>861</v>
      </c>
      <c r="G678">
        <v>53</v>
      </c>
    </row>
    <row r="679" spans="1:7" x14ac:dyDescent="0.2">
      <c r="A679" s="22">
        <v>43252</v>
      </c>
      <c r="B679" s="21" t="s">
        <v>948</v>
      </c>
      <c r="C679" s="20" t="s">
        <v>573</v>
      </c>
      <c r="D679" t="s">
        <v>783</v>
      </c>
      <c r="E679" t="s">
        <v>289</v>
      </c>
      <c r="F679" t="s">
        <v>3</v>
      </c>
      <c r="G679">
        <v>91</v>
      </c>
    </row>
    <row r="680" spans="1:7" x14ac:dyDescent="0.2">
      <c r="A680" s="22">
        <v>43252</v>
      </c>
      <c r="B680" s="21" t="s">
        <v>948</v>
      </c>
      <c r="C680" s="20" t="s">
        <v>573</v>
      </c>
      <c r="D680" t="s">
        <v>240</v>
      </c>
      <c r="E680" t="s">
        <v>289</v>
      </c>
      <c r="F680" t="s">
        <v>3</v>
      </c>
      <c r="G680">
        <v>780</v>
      </c>
    </row>
    <row r="681" spans="1:7" x14ac:dyDescent="0.2">
      <c r="A681" s="22">
        <v>43252</v>
      </c>
      <c r="B681" s="21" t="s">
        <v>948</v>
      </c>
      <c r="C681" s="20" t="s">
        <v>573</v>
      </c>
      <c r="D681" t="s">
        <v>372</v>
      </c>
      <c r="E681" t="s">
        <v>289</v>
      </c>
      <c r="F681" t="s">
        <v>3</v>
      </c>
      <c r="G681">
        <v>351</v>
      </c>
    </row>
    <row r="682" spans="1:7" x14ac:dyDescent="0.2">
      <c r="A682" s="22">
        <v>43252</v>
      </c>
      <c r="B682" s="21" t="s">
        <v>948</v>
      </c>
      <c r="C682" s="20" t="s">
        <v>573</v>
      </c>
      <c r="D682" t="s">
        <v>752</v>
      </c>
      <c r="E682" t="s">
        <v>289</v>
      </c>
      <c r="F682" t="s">
        <v>652</v>
      </c>
      <c r="G682">
        <v>255</v>
      </c>
    </row>
    <row r="683" spans="1:7" x14ac:dyDescent="0.2">
      <c r="A683" s="22">
        <v>43252</v>
      </c>
      <c r="B683" s="21" t="s">
        <v>948</v>
      </c>
      <c r="C683" s="20" t="s">
        <v>573</v>
      </c>
      <c r="D683" t="s">
        <v>320</v>
      </c>
      <c r="E683" t="s">
        <v>289</v>
      </c>
      <c r="F683" t="s">
        <v>773</v>
      </c>
      <c r="G683">
        <v>91</v>
      </c>
    </row>
    <row r="684" spans="1:7" x14ac:dyDescent="0.2">
      <c r="A684" s="22">
        <v>43252</v>
      </c>
      <c r="B684" s="21" t="s">
        <v>948</v>
      </c>
      <c r="C684" s="20" t="s">
        <v>573</v>
      </c>
      <c r="D684" t="s">
        <v>529</v>
      </c>
      <c r="E684" t="s">
        <v>839</v>
      </c>
      <c r="F684" t="s">
        <v>284</v>
      </c>
      <c r="G684">
        <v>246</v>
      </c>
    </row>
    <row r="685" spans="1:7" x14ac:dyDescent="0.2">
      <c r="A685" s="22">
        <v>43252</v>
      </c>
      <c r="B685" s="21" t="s">
        <v>948</v>
      </c>
      <c r="C685" s="20" t="s">
        <v>573</v>
      </c>
      <c r="D685" t="s">
        <v>17</v>
      </c>
      <c r="E685" t="s">
        <v>839</v>
      </c>
      <c r="F685" t="s">
        <v>284</v>
      </c>
      <c r="G685">
        <v>303</v>
      </c>
    </row>
    <row r="686" spans="1:7" x14ac:dyDescent="0.2">
      <c r="A686" s="22">
        <v>43252</v>
      </c>
      <c r="B686" s="21" t="s">
        <v>948</v>
      </c>
      <c r="C686" s="20" t="s">
        <v>573</v>
      </c>
      <c r="D686" t="s">
        <v>694</v>
      </c>
      <c r="E686" t="s">
        <v>839</v>
      </c>
      <c r="F686" t="s">
        <v>284</v>
      </c>
      <c r="G686">
        <v>406</v>
      </c>
    </row>
    <row r="687" spans="1:7" x14ac:dyDescent="0.2">
      <c r="A687" s="22">
        <v>43252</v>
      </c>
      <c r="B687" s="21" t="s">
        <v>948</v>
      </c>
      <c r="C687" s="20" t="s">
        <v>573</v>
      </c>
      <c r="D687" t="s">
        <v>500</v>
      </c>
      <c r="E687" t="s">
        <v>839</v>
      </c>
      <c r="F687" t="s">
        <v>284</v>
      </c>
      <c r="G687">
        <v>244</v>
      </c>
    </row>
    <row r="688" spans="1:7" x14ac:dyDescent="0.2">
      <c r="A688" s="22">
        <v>43252</v>
      </c>
      <c r="B688" s="21" t="s">
        <v>948</v>
      </c>
      <c r="C688" s="20" t="s">
        <v>573</v>
      </c>
      <c r="D688" t="s">
        <v>283</v>
      </c>
      <c r="E688" t="s">
        <v>289</v>
      </c>
      <c r="F688" t="s">
        <v>371</v>
      </c>
      <c r="G688">
        <v>18</v>
      </c>
    </row>
    <row r="689" spans="1:7" x14ac:dyDescent="0.2">
      <c r="A689" s="22">
        <v>43252</v>
      </c>
      <c r="B689" s="21" t="s">
        <v>948</v>
      </c>
      <c r="C689" s="20" t="s">
        <v>573</v>
      </c>
      <c r="D689" t="s">
        <v>451</v>
      </c>
      <c r="E689" t="s">
        <v>839</v>
      </c>
      <c r="F689" t="s">
        <v>838</v>
      </c>
      <c r="G689">
        <v>15</v>
      </c>
    </row>
    <row r="690" spans="1:7" x14ac:dyDescent="0.2">
      <c r="A690" s="22">
        <v>43252</v>
      </c>
      <c r="B690" s="21" t="s">
        <v>948</v>
      </c>
      <c r="C690" s="20" t="s">
        <v>573</v>
      </c>
      <c r="D690" t="s">
        <v>860</v>
      </c>
      <c r="E690" t="s">
        <v>839</v>
      </c>
      <c r="F690" t="s">
        <v>741</v>
      </c>
      <c r="G690">
        <v>27</v>
      </c>
    </row>
    <row r="691" spans="1:7" x14ac:dyDescent="0.2">
      <c r="A691" s="22">
        <v>43252</v>
      </c>
      <c r="B691" s="21" t="s">
        <v>948</v>
      </c>
      <c r="C691" s="20" t="s">
        <v>573</v>
      </c>
      <c r="D691" t="s">
        <v>245</v>
      </c>
      <c r="E691" t="s">
        <v>304</v>
      </c>
      <c r="F691" t="s">
        <v>319</v>
      </c>
      <c r="G691">
        <v>25</v>
      </c>
    </row>
    <row r="692" spans="1:7" x14ac:dyDescent="0.2">
      <c r="A692" s="22">
        <v>43252</v>
      </c>
      <c r="B692" s="21" t="s">
        <v>948</v>
      </c>
      <c r="C692" s="20" t="s">
        <v>573</v>
      </c>
      <c r="D692" t="s">
        <v>884</v>
      </c>
      <c r="E692" t="s">
        <v>304</v>
      </c>
      <c r="F692" t="s">
        <v>602</v>
      </c>
      <c r="G692">
        <v>38</v>
      </c>
    </row>
    <row r="693" spans="1:7" x14ac:dyDescent="0.2">
      <c r="A693" s="22">
        <v>43252</v>
      </c>
      <c r="B693" s="21" t="s">
        <v>948</v>
      </c>
      <c r="C693" s="20" t="s">
        <v>573</v>
      </c>
      <c r="D693" t="s">
        <v>126</v>
      </c>
      <c r="E693" t="s">
        <v>839</v>
      </c>
      <c r="F693" t="s">
        <v>238</v>
      </c>
      <c r="G693">
        <v>47</v>
      </c>
    </row>
    <row r="694" spans="1:7" x14ac:dyDescent="0.2">
      <c r="A694" s="22">
        <v>43252</v>
      </c>
      <c r="B694" s="21" t="s">
        <v>948</v>
      </c>
      <c r="C694" s="20" t="s">
        <v>573</v>
      </c>
      <c r="D694" t="s">
        <v>658</v>
      </c>
      <c r="E694" t="s">
        <v>839</v>
      </c>
      <c r="F694" t="s">
        <v>646</v>
      </c>
      <c r="G694">
        <v>21</v>
      </c>
    </row>
    <row r="695" spans="1:7" x14ac:dyDescent="0.2">
      <c r="A695" s="22">
        <v>43252</v>
      </c>
      <c r="B695" s="21" t="s">
        <v>948</v>
      </c>
      <c r="C695" s="20" t="s">
        <v>573</v>
      </c>
      <c r="D695" t="s">
        <v>817</v>
      </c>
      <c r="E695" t="s">
        <v>304</v>
      </c>
      <c r="F695" t="s">
        <v>181</v>
      </c>
      <c r="G695">
        <v>55</v>
      </c>
    </row>
    <row r="696" spans="1:7" x14ac:dyDescent="0.2">
      <c r="A696" s="22">
        <v>43252</v>
      </c>
      <c r="B696" s="21" t="s">
        <v>948</v>
      </c>
      <c r="C696" s="20" t="s">
        <v>573</v>
      </c>
      <c r="D696" t="s">
        <v>856</v>
      </c>
      <c r="E696" t="s">
        <v>839</v>
      </c>
      <c r="F696" t="s">
        <v>487</v>
      </c>
      <c r="G696">
        <v>16</v>
      </c>
    </row>
    <row r="697" spans="1:7" x14ac:dyDescent="0.2">
      <c r="A697" s="22">
        <v>43252</v>
      </c>
      <c r="B697" s="21" t="s">
        <v>948</v>
      </c>
      <c r="C697" s="20" t="s">
        <v>573</v>
      </c>
      <c r="D697" t="s">
        <v>444</v>
      </c>
      <c r="E697" t="s">
        <v>304</v>
      </c>
      <c r="F697" t="s">
        <v>734</v>
      </c>
      <c r="G697">
        <v>16</v>
      </c>
    </row>
    <row r="698" spans="1:7" x14ac:dyDescent="0.2">
      <c r="A698" s="22">
        <v>43252</v>
      </c>
      <c r="B698" s="21" t="s">
        <v>948</v>
      </c>
      <c r="C698" s="20" t="s">
        <v>573</v>
      </c>
      <c r="D698" t="s">
        <v>423</v>
      </c>
      <c r="E698" t="s">
        <v>928</v>
      </c>
      <c r="F698" t="s">
        <v>239</v>
      </c>
      <c r="G698">
        <v>72</v>
      </c>
    </row>
    <row r="699" spans="1:7" x14ac:dyDescent="0.2">
      <c r="A699" s="22">
        <v>43252</v>
      </c>
      <c r="B699" s="21" t="s">
        <v>948</v>
      </c>
      <c r="C699" s="20" t="s">
        <v>573</v>
      </c>
      <c r="D699" t="s">
        <v>759</v>
      </c>
      <c r="E699" t="s">
        <v>928</v>
      </c>
      <c r="F699" t="s">
        <v>239</v>
      </c>
      <c r="G699">
        <v>613</v>
      </c>
    </row>
    <row r="700" spans="1:7" x14ac:dyDescent="0.2">
      <c r="A700" s="22">
        <v>43252</v>
      </c>
      <c r="B700" s="21" t="s">
        <v>948</v>
      </c>
      <c r="C700" s="20" t="s">
        <v>573</v>
      </c>
      <c r="D700" t="s">
        <v>910</v>
      </c>
      <c r="E700" t="s">
        <v>928</v>
      </c>
      <c r="F700" t="s">
        <v>239</v>
      </c>
      <c r="G700">
        <v>106</v>
      </c>
    </row>
    <row r="701" spans="1:7" x14ac:dyDescent="0.2">
      <c r="A701" s="22">
        <v>43252</v>
      </c>
      <c r="B701" s="21" t="s">
        <v>948</v>
      </c>
      <c r="C701" s="20" t="s">
        <v>573</v>
      </c>
      <c r="D701" t="s">
        <v>401</v>
      </c>
      <c r="E701" t="s">
        <v>928</v>
      </c>
      <c r="F701" t="s">
        <v>239</v>
      </c>
      <c r="G701">
        <v>254</v>
      </c>
    </row>
    <row r="702" spans="1:7" x14ac:dyDescent="0.2">
      <c r="A702" s="22">
        <v>43252</v>
      </c>
      <c r="B702" s="21" t="s">
        <v>948</v>
      </c>
      <c r="C702" s="20" t="s">
        <v>573</v>
      </c>
      <c r="D702" t="s">
        <v>787</v>
      </c>
      <c r="E702" t="s">
        <v>928</v>
      </c>
      <c r="F702" t="s">
        <v>422</v>
      </c>
      <c r="G702">
        <v>91</v>
      </c>
    </row>
    <row r="703" spans="1:7" x14ac:dyDescent="0.2">
      <c r="A703" s="22">
        <v>43252</v>
      </c>
      <c r="B703" s="21" t="s">
        <v>948</v>
      </c>
      <c r="C703" s="20" t="s">
        <v>573</v>
      </c>
      <c r="D703" t="s">
        <v>232</v>
      </c>
      <c r="E703" t="s">
        <v>928</v>
      </c>
      <c r="F703" t="s">
        <v>745</v>
      </c>
      <c r="G703">
        <v>38</v>
      </c>
    </row>
    <row r="704" spans="1:7" x14ac:dyDescent="0.2">
      <c r="A704" s="22">
        <v>43252</v>
      </c>
      <c r="B704" s="21" t="s">
        <v>948</v>
      </c>
      <c r="C704" s="20" t="s">
        <v>573</v>
      </c>
      <c r="D704" t="s">
        <v>94</v>
      </c>
      <c r="E704" t="s">
        <v>289</v>
      </c>
      <c r="F704" t="s">
        <v>889</v>
      </c>
      <c r="G704">
        <v>62</v>
      </c>
    </row>
    <row r="705" spans="1:7" x14ac:dyDescent="0.2">
      <c r="A705" s="22">
        <v>43252</v>
      </c>
      <c r="B705" s="21" t="s">
        <v>948</v>
      </c>
      <c r="C705" s="20" t="s">
        <v>573</v>
      </c>
      <c r="D705" t="s">
        <v>162</v>
      </c>
      <c r="E705" t="s">
        <v>928</v>
      </c>
      <c r="F705" t="s">
        <v>864</v>
      </c>
      <c r="G705">
        <v>108</v>
      </c>
    </row>
    <row r="706" spans="1:7" x14ac:dyDescent="0.2">
      <c r="A706" s="22">
        <v>43252</v>
      </c>
      <c r="B706" s="21" t="s">
        <v>948</v>
      </c>
      <c r="C706" s="20" t="s">
        <v>573</v>
      </c>
      <c r="D706" t="s">
        <v>795</v>
      </c>
      <c r="E706" t="s">
        <v>928</v>
      </c>
      <c r="F706" t="s">
        <v>740</v>
      </c>
      <c r="G706">
        <v>74</v>
      </c>
    </row>
    <row r="707" spans="1:7" x14ac:dyDescent="0.2">
      <c r="A707" s="22">
        <v>43252</v>
      </c>
      <c r="B707" s="21" t="s">
        <v>948</v>
      </c>
      <c r="C707" s="20" t="s">
        <v>573</v>
      </c>
      <c r="D707" t="s">
        <v>118</v>
      </c>
      <c r="E707" t="s">
        <v>928</v>
      </c>
      <c r="F707" t="s">
        <v>282</v>
      </c>
      <c r="G707">
        <v>161</v>
      </c>
    </row>
    <row r="708" spans="1:7" x14ac:dyDescent="0.2">
      <c r="A708" s="22">
        <v>43252</v>
      </c>
      <c r="B708" s="21" t="s">
        <v>948</v>
      </c>
      <c r="C708" s="20" t="s">
        <v>573</v>
      </c>
      <c r="D708" t="s">
        <v>61</v>
      </c>
      <c r="E708" t="s">
        <v>928</v>
      </c>
      <c r="F708" t="s">
        <v>903</v>
      </c>
      <c r="G708">
        <v>22</v>
      </c>
    </row>
    <row r="709" spans="1:7" x14ac:dyDescent="0.2">
      <c r="A709" s="22">
        <v>43252</v>
      </c>
      <c r="B709" s="21" t="s">
        <v>948</v>
      </c>
      <c r="C709" s="20" t="s">
        <v>573</v>
      </c>
      <c r="D709" t="s">
        <v>831</v>
      </c>
      <c r="E709" t="s">
        <v>928</v>
      </c>
      <c r="F709" t="s">
        <v>344</v>
      </c>
      <c r="G709">
        <v>12</v>
      </c>
    </row>
    <row r="710" spans="1:7" x14ac:dyDescent="0.2">
      <c r="A710" s="22">
        <v>43252</v>
      </c>
      <c r="B710" s="21" t="s">
        <v>948</v>
      </c>
      <c r="C710" s="20" t="s">
        <v>573</v>
      </c>
      <c r="D710" t="s">
        <v>381</v>
      </c>
      <c r="E710" t="s">
        <v>928</v>
      </c>
      <c r="F710" t="s">
        <v>152</v>
      </c>
      <c r="G710">
        <v>28</v>
      </c>
    </row>
    <row r="711" spans="1:7" x14ac:dyDescent="0.2">
      <c r="A711" s="22">
        <v>43252</v>
      </c>
      <c r="B711" s="21" t="s">
        <v>948</v>
      </c>
      <c r="C711" s="20" t="s">
        <v>573</v>
      </c>
      <c r="D711" t="s">
        <v>221</v>
      </c>
      <c r="E711" t="s">
        <v>928</v>
      </c>
      <c r="F711" t="s">
        <v>587</v>
      </c>
      <c r="G711">
        <v>14</v>
      </c>
    </row>
    <row r="712" spans="1:7" x14ac:dyDescent="0.2">
      <c r="A712" s="22">
        <v>43252</v>
      </c>
      <c r="B712" s="21" t="s">
        <v>948</v>
      </c>
      <c r="C712" s="20" t="s">
        <v>573</v>
      </c>
      <c r="D712" t="s">
        <v>605</v>
      </c>
      <c r="E712" t="s">
        <v>289</v>
      </c>
      <c r="F712" t="s">
        <v>14</v>
      </c>
      <c r="G712">
        <v>19</v>
      </c>
    </row>
    <row r="713" spans="1:7" x14ac:dyDescent="0.2">
      <c r="A713" s="22">
        <v>43252</v>
      </c>
      <c r="B713" s="21" t="s">
        <v>948</v>
      </c>
      <c r="C713" s="20" t="s">
        <v>573</v>
      </c>
      <c r="D713" t="s">
        <v>496</v>
      </c>
      <c r="E713" t="s">
        <v>289</v>
      </c>
      <c r="F713" t="s">
        <v>244</v>
      </c>
      <c r="G713">
        <v>27</v>
      </c>
    </row>
    <row r="714" spans="1:7" x14ac:dyDescent="0.2">
      <c r="A714" s="22">
        <v>43252</v>
      </c>
      <c r="B714" s="21" t="s">
        <v>948</v>
      </c>
      <c r="C714" s="20" t="s">
        <v>573</v>
      </c>
      <c r="D714" t="s">
        <v>356</v>
      </c>
      <c r="E714" t="s">
        <v>928</v>
      </c>
      <c r="F714" t="s">
        <v>36</v>
      </c>
      <c r="G714">
        <v>149</v>
      </c>
    </row>
    <row r="715" spans="1:7" x14ac:dyDescent="0.2">
      <c r="A715" s="22">
        <v>43252</v>
      </c>
      <c r="B715" s="21" t="s">
        <v>948</v>
      </c>
      <c r="C715" s="20" t="s">
        <v>573</v>
      </c>
      <c r="D715" t="s">
        <v>294</v>
      </c>
      <c r="E715" t="s">
        <v>928</v>
      </c>
      <c r="F715" t="s">
        <v>231</v>
      </c>
      <c r="G715">
        <v>12</v>
      </c>
    </row>
    <row r="716" spans="1:7" x14ac:dyDescent="0.2">
      <c r="A716" s="22">
        <v>43252</v>
      </c>
      <c r="B716" s="21" t="s">
        <v>948</v>
      </c>
      <c r="C716" s="20" t="s">
        <v>573</v>
      </c>
      <c r="D716" t="s">
        <v>133</v>
      </c>
      <c r="E716" t="s">
        <v>928</v>
      </c>
      <c r="F716" t="s">
        <v>366</v>
      </c>
      <c r="G716">
        <v>282</v>
      </c>
    </row>
    <row r="717" spans="1:7" x14ac:dyDescent="0.2">
      <c r="A717" s="22">
        <v>43252</v>
      </c>
      <c r="B717" s="21" t="s">
        <v>948</v>
      </c>
      <c r="C717" s="20" t="s">
        <v>573</v>
      </c>
      <c r="D717" t="s">
        <v>351</v>
      </c>
      <c r="E717" t="s">
        <v>140</v>
      </c>
      <c r="F717" t="s">
        <v>855</v>
      </c>
      <c r="G717">
        <v>28</v>
      </c>
    </row>
    <row r="718" spans="1:7" x14ac:dyDescent="0.2">
      <c r="A718" s="22">
        <v>43252</v>
      </c>
      <c r="B718" s="21" t="s">
        <v>948</v>
      </c>
      <c r="C718" s="20" t="s">
        <v>573</v>
      </c>
      <c r="D718" t="s">
        <v>538</v>
      </c>
      <c r="E718" t="s">
        <v>863</v>
      </c>
      <c r="F718" t="s">
        <v>309</v>
      </c>
      <c r="G718">
        <v>34</v>
      </c>
    </row>
    <row r="719" spans="1:7" x14ac:dyDescent="0.2">
      <c r="A719" s="22">
        <v>43252</v>
      </c>
      <c r="B719" s="21" t="s">
        <v>948</v>
      </c>
      <c r="C719" s="20" t="s">
        <v>573</v>
      </c>
      <c r="D719" t="s">
        <v>506</v>
      </c>
      <c r="E719" t="s">
        <v>771</v>
      </c>
      <c r="F719" t="s">
        <v>906</v>
      </c>
      <c r="G719">
        <v>13</v>
      </c>
    </row>
    <row r="720" spans="1:7" x14ac:dyDescent="0.2">
      <c r="A720" s="22">
        <v>43252</v>
      </c>
      <c r="B720" s="21" t="s">
        <v>948</v>
      </c>
      <c r="C720" s="20" t="s">
        <v>573</v>
      </c>
      <c r="D720" t="s">
        <v>189</v>
      </c>
      <c r="E720" t="s">
        <v>771</v>
      </c>
      <c r="F720" t="s">
        <v>350</v>
      </c>
      <c r="G720">
        <v>47</v>
      </c>
    </row>
    <row r="721" spans="1:7" x14ac:dyDescent="0.2">
      <c r="A721" s="22">
        <v>43252</v>
      </c>
      <c r="B721" s="21" t="s">
        <v>948</v>
      </c>
      <c r="C721" s="20" t="s">
        <v>573</v>
      </c>
      <c r="D721" t="s">
        <v>764</v>
      </c>
      <c r="E721" t="s">
        <v>427</v>
      </c>
      <c r="F721" t="s">
        <v>862</v>
      </c>
      <c r="G721">
        <v>50</v>
      </c>
    </row>
    <row r="722" spans="1:7" x14ac:dyDescent="0.2">
      <c r="A722" s="22">
        <v>43252</v>
      </c>
      <c r="B722" s="21" t="s">
        <v>948</v>
      </c>
      <c r="C722" s="20" t="s">
        <v>573</v>
      </c>
      <c r="D722" t="s">
        <v>404</v>
      </c>
      <c r="E722" t="s">
        <v>140</v>
      </c>
      <c r="F722" t="s">
        <v>701</v>
      </c>
      <c r="G722">
        <v>52</v>
      </c>
    </row>
    <row r="723" spans="1:7" x14ac:dyDescent="0.2">
      <c r="A723" s="22">
        <v>43252</v>
      </c>
      <c r="B723" s="21" t="s">
        <v>948</v>
      </c>
      <c r="C723" s="20" t="s">
        <v>573</v>
      </c>
      <c r="D723" t="s">
        <v>218</v>
      </c>
      <c r="E723" t="s">
        <v>771</v>
      </c>
      <c r="F723" t="s">
        <v>486</v>
      </c>
      <c r="G723">
        <v>12</v>
      </c>
    </row>
    <row r="724" spans="1:7" x14ac:dyDescent="0.2">
      <c r="A724" s="22">
        <v>43252</v>
      </c>
      <c r="B724" s="21" t="s">
        <v>948</v>
      </c>
      <c r="C724" s="20" t="s">
        <v>573</v>
      </c>
      <c r="D724" t="s">
        <v>35</v>
      </c>
      <c r="E724" t="s">
        <v>771</v>
      </c>
      <c r="F724" t="s">
        <v>794</v>
      </c>
      <c r="G724">
        <v>27</v>
      </c>
    </row>
    <row r="725" spans="1:7" x14ac:dyDescent="0.2">
      <c r="A725" s="22">
        <v>43252</v>
      </c>
      <c r="B725" s="21" t="s">
        <v>948</v>
      </c>
      <c r="C725" s="20" t="s">
        <v>573</v>
      </c>
      <c r="D725" t="s">
        <v>669</v>
      </c>
      <c r="E725" t="s">
        <v>427</v>
      </c>
      <c r="F725" t="s">
        <v>914</v>
      </c>
      <c r="G725">
        <v>73</v>
      </c>
    </row>
    <row r="726" spans="1:7" x14ac:dyDescent="0.2">
      <c r="A726" s="22">
        <v>43252</v>
      </c>
      <c r="B726" s="21" t="s">
        <v>948</v>
      </c>
      <c r="C726" s="20" t="s">
        <v>573</v>
      </c>
      <c r="D726" t="s">
        <v>721</v>
      </c>
      <c r="E726" t="s">
        <v>690</v>
      </c>
      <c r="F726" t="s">
        <v>674</v>
      </c>
      <c r="G726">
        <v>42</v>
      </c>
    </row>
    <row r="727" spans="1:7" x14ac:dyDescent="0.2">
      <c r="A727" s="22">
        <v>43252</v>
      </c>
      <c r="B727" s="21" t="s">
        <v>948</v>
      </c>
      <c r="C727" s="20" t="s">
        <v>573</v>
      </c>
      <c r="D727" t="s">
        <v>452</v>
      </c>
      <c r="E727" t="s">
        <v>140</v>
      </c>
      <c r="F727" t="s">
        <v>567</v>
      </c>
      <c r="G727">
        <v>35</v>
      </c>
    </row>
    <row r="728" spans="1:7" x14ac:dyDescent="0.2">
      <c r="A728" s="22">
        <v>43252</v>
      </c>
      <c r="B728" s="21" t="s">
        <v>948</v>
      </c>
      <c r="C728" s="20" t="s">
        <v>573</v>
      </c>
      <c r="D728" t="s">
        <v>810</v>
      </c>
      <c r="E728" t="s">
        <v>140</v>
      </c>
      <c r="F728" t="s">
        <v>897</v>
      </c>
      <c r="G728">
        <v>20</v>
      </c>
    </row>
    <row r="729" spans="1:7" x14ac:dyDescent="0.2">
      <c r="A729" s="22">
        <v>43252</v>
      </c>
      <c r="B729" s="21" t="s">
        <v>948</v>
      </c>
      <c r="C729" s="20" t="s">
        <v>573</v>
      </c>
      <c r="D729" t="s">
        <v>147</v>
      </c>
      <c r="E729" t="s">
        <v>771</v>
      </c>
      <c r="F729" t="s">
        <v>65</v>
      </c>
      <c r="G729">
        <v>71</v>
      </c>
    </row>
    <row r="730" spans="1:7" x14ac:dyDescent="0.2">
      <c r="A730" s="22">
        <v>43252</v>
      </c>
      <c r="B730" s="21" t="s">
        <v>948</v>
      </c>
      <c r="C730" s="20" t="s">
        <v>573</v>
      </c>
      <c r="D730" t="s">
        <v>171</v>
      </c>
      <c r="E730" t="s">
        <v>771</v>
      </c>
      <c r="F730" t="s">
        <v>772</v>
      </c>
      <c r="G730">
        <v>18</v>
      </c>
    </row>
    <row r="731" spans="1:7" x14ac:dyDescent="0.2">
      <c r="A731" s="22">
        <v>43252</v>
      </c>
      <c r="B731" s="21" t="s">
        <v>948</v>
      </c>
      <c r="C731" s="20" t="s">
        <v>573</v>
      </c>
      <c r="D731" t="s">
        <v>601</v>
      </c>
      <c r="E731" t="s">
        <v>863</v>
      </c>
      <c r="F731" t="s">
        <v>303</v>
      </c>
      <c r="G731">
        <v>22</v>
      </c>
    </row>
    <row r="732" spans="1:7" x14ac:dyDescent="0.2">
      <c r="A732" s="22">
        <v>43252</v>
      </c>
      <c r="B732" s="21" t="s">
        <v>948</v>
      </c>
      <c r="C732" s="20" t="s">
        <v>573</v>
      </c>
      <c r="D732" t="s">
        <v>375</v>
      </c>
      <c r="E732" t="s">
        <v>863</v>
      </c>
      <c r="F732" t="s">
        <v>641</v>
      </c>
      <c r="G732">
        <v>104</v>
      </c>
    </row>
    <row r="733" spans="1:7" x14ac:dyDescent="0.2">
      <c r="A733" s="22">
        <v>43252</v>
      </c>
      <c r="B733" s="21" t="s">
        <v>948</v>
      </c>
      <c r="C733" s="20" t="s">
        <v>573</v>
      </c>
      <c r="D733" t="s">
        <v>107</v>
      </c>
      <c r="E733" t="s">
        <v>140</v>
      </c>
      <c r="F733" t="s">
        <v>403</v>
      </c>
      <c r="G733">
        <v>22</v>
      </c>
    </row>
    <row r="734" spans="1:7" x14ac:dyDescent="0.2">
      <c r="A734" s="22">
        <v>43252</v>
      </c>
      <c r="B734" s="21" t="s">
        <v>948</v>
      </c>
      <c r="C734" s="20" t="s">
        <v>573</v>
      </c>
      <c r="D734" t="s">
        <v>411</v>
      </c>
      <c r="E734" t="s">
        <v>427</v>
      </c>
      <c r="F734" t="s">
        <v>720</v>
      </c>
      <c r="G734">
        <v>22</v>
      </c>
    </row>
    <row r="735" spans="1:7" x14ac:dyDescent="0.2">
      <c r="A735" s="22">
        <v>43252</v>
      </c>
      <c r="B735" s="21" t="s">
        <v>948</v>
      </c>
      <c r="C735" s="20" t="s">
        <v>573</v>
      </c>
      <c r="D735" t="s">
        <v>478</v>
      </c>
      <c r="E735" t="s">
        <v>798</v>
      </c>
      <c r="F735" t="s">
        <v>814</v>
      </c>
      <c r="G735">
        <v>15</v>
      </c>
    </row>
    <row r="736" spans="1:7" x14ac:dyDescent="0.2">
      <c r="A736" s="22">
        <v>43252</v>
      </c>
      <c r="B736" s="21" t="s">
        <v>948</v>
      </c>
      <c r="C736" s="20" t="s">
        <v>573</v>
      </c>
      <c r="D736" t="s">
        <v>338</v>
      </c>
      <c r="E736" t="s">
        <v>798</v>
      </c>
      <c r="F736" t="s">
        <v>814</v>
      </c>
      <c r="G736">
        <v>51</v>
      </c>
    </row>
    <row r="737" spans="1:7" x14ac:dyDescent="0.2">
      <c r="A737" s="22">
        <v>43252</v>
      </c>
      <c r="B737" s="21" t="s">
        <v>948</v>
      </c>
      <c r="C737" s="20" t="s">
        <v>573</v>
      </c>
      <c r="D737" t="s">
        <v>869</v>
      </c>
      <c r="E737" t="s">
        <v>798</v>
      </c>
      <c r="F737" t="s">
        <v>814</v>
      </c>
      <c r="G737">
        <v>37</v>
      </c>
    </row>
    <row r="738" spans="1:7" x14ac:dyDescent="0.2">
      <c r="A738" s="22">
        <v>43252</v>
      </c>
      <c r="B738" s="21" t="s">
        <v>948</v>
      </c>
      <c r="C738" s="20" t="s">
        <v>573</v>
      </c>
      <c r="D738" t="s">
        <v>429</v>
      </c>
      <c r="E738" t="s">
        <v>798</v>
      </c>
      <c r="F738" t="s">
        <v>814</v>
      </c>
      <c r="G738">
        <v>50</v>
      </c>
    </row>
    <row r="739" spans="1:7" x14ac:dyDescent="0.2">
      <c r="A739" s="22">
        <v>43252</v>
      </c>
      <c r="B739" s="21" t="s">
        <v>948</v>
      </c>
      <c r="C739" s="20" t="s">
        <v>573</v>
      </c>
      <c r="D739" t="s">
        <v>707</v>
      </c>
      <c r="E739" t="s">
        <v>798</v>
      </c>
      <c r="F739" t="s">
        <v>814</v>
      </c>
      <c r="G739">
        <v>62</v>
      </c>
    </row>
    <row r="740" spans="1:7" x14ac:dyDescent="0.2">
      <c r="A740" s="22">
        <v>43252</v>
      </c>
      <c r="B740" s="21" t="s">
        <v>948</v>
      </c>
      <c r="C740" s="20" t="s">
        <v>573</v>
      </c>
      <c r="D740" t="s">
        <v>728</v>
      </c>
      <c r="E740" t="s">
        <v>798</v>
      </c>
      <c r="F740" t="s">
        <v>814</v>
      </c>
      <c r="G740">
        <v>294</v>
      </c>
    </row>
    <row r="741" spans="1:7" x14ac:dyDescent="0.2">
      <c r="A741" s="22">
        <v>43252</v>
      </c>
      <c r="B741" s="21" t="s">
        <v>948</v>
      </c>
      <c r="C741" s="20" t="s">
        <v>573</v>
      </c>
      <c r="D741" t="s">
        <v>293</v>
      </c>
      <c r="E741" t="s">
        <v>635</v>
      </c>
      <c r="F741" t="s">
        <v>814</v>
      </c>
      <c r="G741">
        <v>380</v>
      </c>
    </row>
    <row r="742" spans="1:7" x14ac:dyDescent="0.2">
      <c r="A742" s="22">
        <v>43252</v>
      </c>
      <c r="B742" s="21" t="s">
        <v>948</v>
      </c>
      <c r="C742" s="20" t="s">
        <v>573</v>
      </c>
      <c r="D742" t="s">
        <v>180</v>
      </c>
      <c r="E742" t="s">
        <v>798</v>
      </c>
      <c r="F742" t="s">
        <v>814</v>
      </c>
      <c r="G742">
        <v>106</v>
      </c>
    </row>
    <row r="743" spans="1:7" x14ac:dyDescent="0.2">
      <c r="A743" s="22">
        <v>43252</v>
      </c>
      <c r="B743" s="21" t="s">
        <v>948</v>
      </c>
      <c r="C743" s="20" t="s">
        <v>573</v>
      </c>
      <c r="D743" t="s">
        <v>590</v>
      </c>
      <c r="E743" t="s">
        <v>635</v>
      </c>
      <c r="F743" t="s">
        <v>814</v>
      </c>
      <c r="G743">
        <v>505</v>
      </c>
    </row>
    <row r="744" spans="1:7" x14ac:dyDescent="0.2">
      <c r="A744" s="22">
        <v>43252</v>
      </c>
      <c r="B744" s="21" t="s">
        <v>948</v>
      </c>
      <c r="C744" s="20" t="s">
        <v>573</v>
      </c>
      <c r="D744" t="s">
        <v>83</v>
      </c>
      <c r="E744" t="s">
        <v>771</v>
      </c>
      <c r="F744" t="s">
        <v>814</v>
      </c>
      <c r="G744">
        <v>296</v>
      </c>
    </row>
    <row r="745" spans="1:7" x14ac:dyDescent="0.2">
      <c r="A745" s="22">
        <v>43252</v>
      </c>
      <c r="B745" s="21" t="s">
        <v>948</v>
      </c>
      <c r="C745" s="20" t="s">
        <v>573</v>
      </c>
      <c r="D745" t="s">
        <v>158</v>
      </c>
      <c r="E745" t="s">
        <v>771</v>
      </c>
      <c r="F745" t="s">
        <v>814</v>
      </c>
      <c r="G745">
        <v>655</v>
      </c>
    </row>
    <row r="746" spans="1:7" x14ac:dyDescent="0.2">
      <c r="A746" s="22">
        <v>43252</v>
      </c>
      <c r="B746" s="21" t="s">
        <v>948</v>
      </c>
      <c r="C746" s="20" t="s">
        <v>573</v>
      </c>
      <c r="D746" t="s">
        <v>681</v>
      </c>
      <c r="E746" t="s">
        <v>635</v>
      </c>
      <c r="F746" t="s">
        <v>814</v>
      </c>
      <c r="G746">
        <v>308</v>
      </c>
    </row>
    <row r="747" spans="1:7" x14ac:dyDescent="0.2">
      <c r="A747" s="22">
        <v>43252</v>
      </c>
      <c r="B747" s="21" t="s">
        <v>948</v>
      </c>
      <c r="C747" s="20" t="s">
        <v>573</v>
      </c>
      <c r="D747" t="s">
        <v>2</v>
      </c>
      <c r="E747" t="s">
        <v>635</v>
      </c>
      <c r="F747" t="s">
        <v>665</v>
      </c>
      <c r="G747">
        <v>340</v>
      </c>
    </row>
    <row r="748" spans="1:7" x14ac:dyDescent="0.2">
      <c r="A748" s="22">
        <v>43252</v>
      </c>
      <c r="B748" s="21" t="s">
        <v>948</v>
      </c>
      <c r="C748" s="20" t="s">
        <v>573</v>
      </c>
      <c r="D748" t="s">
        <v>546</v>
      </c>
      <c r="E748" t="s">
        <v>798</v>
      </c>
      <c r="F748" t="s">
        <v>814</v>
      </c>
      <c r="G748">
        <v>179</v>
      </c>
    </row>
    <row r="749" spans="1:7" x14ac:dyDescent="0.2">
      <c r="A749" s="22">
        <v>43252</v>
      </c>
      <c r="B749" s="21" t="s">
        <v>948</v>
      </c>
      <c r="C749" s="20" t="s">
        <v>573</v>
      </c>
      <c r="D749" t="s">
        <v>23</v>
      </c>
      <c r="E749" t="s">
        <v>66</v>
      </c>
      <c r="F749" t="s">
        <v>814</v>
      </c>
      <c r="G749">
        <v>282</v>
      </c>
    </row>
    <row r="750" spans="1:7" x14ac:dyDescent="0.2">
      <c r="A750" s="22">
        <v>43252</v>
      </c>
      <c r="B750" s="21" t="s">
        <v>948</v>
      </c>
      <c r="C750" s="20" t="s">
        <v>573</v>
      </c>
      <c r="D750" t="s">
        <v>517</v>
      </c>
      <c r="E750" t="s">
        <v>66</v>
      </c>
      <c r="F750" t="s">
        <v>531</v>
      </c>
      <c r="G750">
        <v>67</v>
      </c>
    </row>
    <row r="751" spans="1:7" x14ac:dyDescent="0.2">
      <c r="A751" s="22">
        <v>43252</v>
      </c>
      <c r="B751" s="21" t="s">
        <v>948</v>
      </c>
      <c r="C751" s="20" t="s">
        <v>573</v>
      </c>
      <c r="D751" t="s">
        <v>417</v>
      </c>
      <c r="E751" t="s">
        <v>798</v>
      </c>
      <c r="F751" t="s">
        <v>779</v>
      </c>
      <c r="G751">
        <v>172</v>
      </c>
    </row>
    <row r="752" spans="1:7" x14ac:dyDescent="0.2">
      <c r="A752" s="22">
        <v>43252</v>
      </c>
      <c r="B752" s="21" t="s">
        <v>948</v>
      </c>
      <c r="C752" s="20" t="s">
        <v>573</v>
      </c>
      <c r="D752" t="s">
        <v>829</v>
      </c>
      <c r="E752" t="s">
        <v>798</v>
      </c>
      <c r="F752" t="s">
        <v>21</v>
      </c>
      <c r="G752">
        <v>154</v>
      </c>
    </row>
    <row r="753" spans="1:7" x14ac:dyDescent="0.2">
      <c r="A753" s="22">
        <v>43252</v>
      </c>
      <c r="B753" s="21" t="s">
        <v>948</v>
      </c>
      <c r="C753" s="20" t="s">
        <v>573</v>
      </c>
      <c r="D753" t="s">
        <v>312</v>
      </c>
      <c r="E753" t="s">
        <v>798</v>
      </c>
      <c r="F753" t="s">
        <v>580</v>
      </c>
      <c r="G753">
        <v>42</v>
      </c>
    </row>
    <row r="754" spans="1:7" x14ac:dyDescent="0.2">
      <c r="A754" s="22">
        <v>43252</v>
      </c>
      <c r="B754" s="21" t="s">
        <v>948</v>
      </c>
      <c r="C754" s="20" t="s">
        <v>573</v>
      </c>
      <c r="D754" t="s">
        <v>388</v>
      </c>
      <c r="E754" t="s">
        <v>798</v>
      </c>
      <c r="F754" t="s">
        <v>397</v>
      </c>
      <c r="G754">
        <v>42</v>
      </c>
    </row>
    <row r="755" spans="1:7" x14ac:dyDescent="0.2">
      <c r="A755" s="22">
        <v>43252</v>
      </c>
      <c r="B755" s="21" t="s">
        <v>948</v>
      </c>
      <c r="C755" s="20" t="s">
        <v>573</v>
      </c>
      <c r="D755" t="s">
        <v>913</v>
      </c>
      <c r="E755" t="s">
        <v>798</v>
      </c>
      <c r="F755" t="s">
        <v>485</v>
      </c>
      <c r="G755">
        <v>135</v>
      </c>
    </row>
    <row r="756" spans="1:7" x14ac:dyDescent="0.2">
      <c r="A756" s="22">
        <v>43252</v>
      </c>
      <c r="B756" s="21" t="s">
        <v>948</v>
      </c>
      <c r="C756" s="20" t="s">
        <v>573</v>
      </c>
      <c r="D756" t="s">
        <v>220</v>
      </c>
      <c r="E756" t="s">
        <v>798</v>
      </c>
      <c r="F756" t="s">
        <v>495</v>
      </c>
      <c r="G756">
        <v>259</v>
      </c>
    </row>
    <row r="757" spans="1:7" x14ac:dyDescent="0.2">
      <c r="A757" s="22">
        <v>43252</v>
      </c>
      <c r="B757" s="21" t="s">
        <v>948</v>
      </c>
      <c r="C757" s="20" t="s">
        <v>573</v>
      </c>
      <c r="D757" t="s">
        <v>243</v>
      </c>
      <c r="E757" t="s">
        <v>66</v>
      </c>
      <c r="F757" t="s">
        <v>828</v>
      </c>
      <c r="G757">
        <v>26</v>
      </c>
    </row>
    <row r="758" spans="1:7" x14ac:dyDescent="0.2">
      <c r="A758" s="22">
        <v>43252</v>
      </c>
      <c r="B758" s="21" t="s">
        <v>948</v>
      </c>
      <c r="C758" s="20" t="s">
        <v>573</v>
      </c>
      <c r="D758" t="s">
        <v>776</v>
      </c>
      <c r="E758" t="s">
        <v>66</v>
      </c>
      <c r="F758" t="s">
        <v>828</v>
      </c>
      <c r="G758">
        <v>111</v>
      </c>
    </row>
    <row r="759" spans="1:7" x14ac:dyDescent="0.2">
      <c r="A759" s="22">
        <v>43252</v>
      </c>
      <c r="B759" s="21" t="s">
        <v>948</v>
      </c>
      <c r="C759" s="20" t="s">
        <v>573</v>
      </c>
      <c r="D759" t="s">
        <v>651</v>
      </c>
      <c r="E759" t="s">
        <v>66</v>
      </c>
      <c r="F759" t="s">
        <v>828</v>
      </c>
      <c r="G759">
        <v>85</v>
      </c>
    </row>
    <row r="760" spans="1:7" x14ac:dyDescent="0.2">
      <c r="A760" s="22">
        <v>43252</v>
      </c>
      <c r="B760" s="21" t="s">
        <v>948</v>
      </c>
      <c r="C760" s="20" t="s">
        <v>573</v>
      </c>
      <c r="D760" t="s">
        <v>124</v>
      </c>
      <c r="E760" t="s">
        <v>66</v>
      </c>
      <c r="F760" t="s">
        <v>828</v>
      </c>
      <c r="G760">
        <v>48</v>
      </c>
    </row>
    <row r="761" spans="1:7" x14ac:dyDescent="0.2">
      <c r="A761" s="22">
        <v>43252</v>
      </c>
      <c r="B761" s="21" t="s">
        <v>948</v>
      </c>
      <c r="C761" s="20" t="s">
        <v>573</v>
      </c>
      <c r="D761" t="s">
        <v>28</v>
      </c>
      <c r="E761" t="s">
        <v>66</v>
      </c>
      <c r="F761" t="s">
        <v>349</v>
      </c>
      <c r="G761">
        <v>55</v>
      </c>
    </row>
    <row r="762" spans="1:7" x14ac:dyDescent="0.2">
      <c r="A762" s="22">
        <v>43252</v>
      </c>
      <c r="B762" s="21" t="s">
        <v>948</v>
      </c>
      <c r="C762" s="20" t="s">
        <v>573</v>
      </c>
      <c r="D762" t="s">
        <v>624</v>
      </c>
      <c r="E762" t="s">
        <v>66</v>
      </c>
      <c r="F762" t="s">
        <v>349</v>
      </c>
      <c r="G762">
        <v>42</v>
      </c>
    </row>
    <row r="763" spans="1:7" x14ac:dyDescent="0.2">
      <c r="A763" s="22">
        <v>43252</v>
      </c>
      <c r="B763" s="21" t="s">
        <v>948</v>
      </c>
      <c r="C763" s="20" t="s">
        <v>573</v>
      </c>
      <c r="D763" t="s">
        <v>210</v>
      </c>
      <c r="E763" t="s">
        <v>66</v>
      </c>
      <c r="F763" t="s">
        <v>349</v>
      </c>
      <c r="G763">
        <v>123</v>
      </c>
    </row>
    <row r="764" spans="1:7" x14ac:dyDescent="0.2">
      <c r="A764" s="22">
        <v>43252</v>
      </c>
      <c r="B764" s="21" t="s">
        <v>948</v>
      </c>
      <c r="C764" s="20" t="s">
        <v>573</v>
      </c>
      <c r="D764" t="s">
        <v>463</v>
      </c>
      <c r="E764" t="s">
        <v>304</v>
      </c>
      <c r="F764" t="s">
        <v>311</v>
      </c>
      <c r="G764">
        <v>325</v>
      </c>
    </row>
    <row r="765" spans="1:7" x14ac:dyDescent="0.2">
      <c r="A765" s="22">
        <v>43252</v>
      </c>
      <c r="B765" s="21" t="s">
        <v>948</v>
      </c>
      <c r="C765" s="20" t="s">
        <v>573</v>
      </c>
      <c r="D765" t="s">
        <v>75</v>
      </c>
      <c r="E765" t="s">
        <v>304</v>
      </c>
      <c r="F765" t="s">
        <v>173</v>
      </c>
      <c r="G765">
        <v>334</v>
      </c>
    </row>
    <row r="766" spans="1:7" x14ac:dyDescent="0.2">
      <c r="A766" s="22">
        <v>43252</v>
      </c>
      <c r="B766" s="21" t="s">
        <v>948</v>
      </c>
      <c r="C766" s="20" t="s">
        <v>573</v>
      </c>
      <c r="D766" t="s">
        <v>888</v>
      </c>
      <c r="E766" t="s">
        <v>66</v>
      </c>
      <c r="F766" t="s">
        <v>426</v>
      </c>
      <c r="G766">
        <v>505</v>
      </c>
    </row>
    <row r="767" spans="1:7" x14ac:dyDescent="0.2">
      <c r="A767" s="22">
        <v>43252</v>
      </c>
      <c r="B767" s="21" t="s">
        <v>948</v>
      </c>
      <c r="C767" s="20" t="s">
        <v>573</v>
      </c>
      <c r="D767" t="s">
        <v>352</v>
      </c>
      <c r="E767" t="s">
        <v>66</v>
      </c>
      <c r="F767" t="s">
        <v>20</v>
      </c>
      <c r="G767">
        <v>362</v>
      </c>
    </row>
    <row r="768" spans="1:7" x14ac:dyDescent="0.2">
      <c r="A768" s="22">
        <v>43252</v>
      </c>
      <c r="B768" s="21" t="s">
        <v>948</v>
      </c>
      <c r="C768" s="20" t="s">
        <v>573</v>
      </c>
      <c r="D768" t="s">
        <v>816</v>
      </c>
      <c r="E768" t="s">
        <v>66</v>
      </c>
      <c r="F768" t="s">
        <v>732</v>
      </c>
      <c r="G768">
        <v>56</v>
      </c>
    </row>
    <row r="769" spans="1:7" x14ac:dyDescent="0.2">
      <c r="A769" s="22">
        <v>43252</v>
      </c>
      <c r="B769" s="21" t="s">
        <v>948</v>
      </c>
      <c r="C769" s="20" t="s">
        <v>573</v>
      </c>
      <c r="D769" t="s">
        <v>443</v>
      </c>
      <c r="E769" t="s">
        <v>304</v>
      </c>
      <c r="F769" t="s">
        <v>157</v>
      </c>
      <c r="G769">
        <v>163</v>
      </c>
    </row>
    <row r="770" spans="1:7" x14ac:dyDescent="0.2">
      <c r="A770" s="22">
        <v>43252</v>
      </c>
      <c r="B770" s="21" t="s">
        <v>948</v>
      </c>
      <c r="C770" s="20" t="s">
        <v>573</v>
      </c>
      <c r="D770" t="s">
        <v>533</v>
      </c>
      <c r="E770" t="s">
        <v>771</v>
      </c>
      <c r="F770" t="s">
        <v>328</v>
      </c>
      <c r="G770">
        <v>342</v>
      </c>
    </row>
    <row r="771" spans="1:7" x14ac:dyDescent="0.2">
      <c r="A771" s="22">
        <v>43252</v>
      </c>
      <c r="B771" s="21" t="s">
        <v>948</v>
      </c>
      <c r="C771" s="20" t="s">
        <v>573</v>
      </c>
      <c r="D771" t="s">
        <v>407</v>
      </c>
      <c r="E771" t="s">
        <v>771</v>
      </c>
      <c r="F771" t="s">
        <v>328</v>
      </c>
      <c r="G771">
        <v>47</v>
      </c>
    </row>
    <row r="772" spans="1:7" x14ac:dyDescent="0.2">
      <c r="A772" s="22">
        <v>43252</v>
      </c>
      <c r="B772" s="21" t="s">
        <v>948</v>
      </c>
      <c r="C772" s="20" t="s">
        <v>573</v>
      </c>
      <c r="D772" t="s">
        <v>842</v>
      </c>
      <c r="E772" t="s">
        <v>771</v>
      </c>
      <c r="F772" t="s">
        <v>328</v>
      </c>
      <c r="G772">
        <v>43</v>
      </c>
    </row>
    <row r="773" spans="1:7" x14ac:dyDescent="0.2">
      <c r="A773" s="22">
        <v>43252</v>
      </c>
      <c r="B773" s="21" t="s">
        <v>948</v>
      </c>
      <c r="C773" s="20" t="s">
        <v>573</v>
      </c>
      <c r="D773" t="s">
        <v>237</v>
      </c>
      <c r="E773" t="s">
        <v>304</v>
      </c>
      <c r="F773" t="s">
        <v>887</v>
      </c>
      <c r="G773">
        <v>56</v>
      </c>
    </row>
    <row r="774" spans="1:7" x14ac:dyDescent="0.2">
      <c r="A774" s="22">
        <v>43252</v>
      </c>
      <c r="B774" s="21" t="s">
        <v>948</v>
      </c>
      <c r="C774" s="20" t="s">
        <v>573</v>
      </c>
      <c r="D774" t="s">
        <v>693</v>
      </c>
      <c r="E774" t="s">
        <v>304</v>
      </c>
      <c r="F774" t="s">
        <v>553</v>
      </c>
      <c r="G774">
        <v>36</v>
      </c>
    </row>
    <row r="775" spans="1:7" x14ac:dyDescent="0.2">
      <c r="A775" s="22">
        <v>43252</v>
      </c>
      <c r="B775" s="21" t="s">
        <v>948</v>
      </c>
      <c r="C775" s="20" t="s">
        <v>573</v>
      </c>
      <c r="D775" t="s">
        <v>610</v>
      </c>
      <c r="E775" t="s">
        <v>771</v>
      </c>
      <c r="F775" t="s">
        <v>327</v>
      </c>
      <c r="G775">
        <v>80</v>
      </c>
    </row>
    <row r="776" spans="1:7" x14ac:dyDescent="0.2">
      <c r="A776" s="22">
        <v>43252</v>
      </c>
      <c r="B776" s="21" t="s">
        <v>948</v>
      </c>
      <c r="C776" s="20" t="s">
        <v>573</v>
      </c>
      <c r="D776" t="s">
        <v>499</v>
      </c>
      <c r="E776" t="s">
        <v>771</v>
      </c>
      <c r="F776" t="s">
        <v>343</v>
      </c>
      <c r="G776">
        <v>42</v>
      </c>
    </row>
    <row r="777" spans="1:7" x14ac:dyDescent="0.2">
      <c r="A777" s="22">
        <v>43252</v>
      </c>
      <c r="B777" s="21" t="s">
        <v>948</v>
      </c>
      <c r="C777" s="20" t="s">
        <v>573</v>
      </c>
      <c r="D777" t="s">
        <v>505</v>
      </c>
      <c r="E777" t="s">
        <v>771</v>
      </c>
      <c r="F777" t="s">
        <v>527</v>
      </c>
      <c r="G777">
        <v>53</v>
      </c>
    </row>
    <row r="778" spans="1:7" x14ac:dyDescent="0.2">
      <c r="A778" s="22">
        <v>43252</v>
      </c>
      <c r="B778" s="21" t="s">
        <v>948</v>
      </c>
      <c r="C778" s="20" t="s">
        <v>573</v>
      </c>
      <c r="D778" t="s">
        <v>89</v>
      </c>
      <c r="E778" t="s">
        <v>771</v>
      </c>
      <c r="F778" t="s">
        <v>854</v>
      </c>
      <c r="G778">
        <v>89</v>
      </c>
    </row>
    <row r="779" spans="1:7" x14ac:dyDescent="0.2">
      <c r="A779" s="22">
        <v>43252</v>
      </c>
      <c r="B779" s="21" t="s">
        <v>948</v>
      </c>
      <c r="C779" s="20" t="s">
        <v>573</v>
      </c>
      <c r="D779" t="s">
        <v>933</v>
      </c>
      <c r="E779" t="s">
        <v>771</v>
      </c>
      <c r="F779" t="s">
        <v>617</v>
      </c>
      <c r="G779">
        <v>54</v>
      </c>
    </row>
    <row r="780" spans="1:7" x14ac:dyDescent="0.2">
      <c r="A780" s="22">
        <v>43252</v>
      </c>
      <c r="B780" s="21" t="s">
        <v>948</v>
      </c>
      <c r="C780" s="20" t="s">
        <v>573</v>
      </c>
      <c r="D780" t="s">
        <v>370</v>
      </c>
      <c r="E780" t="s">
        <v>771</v>
      </c>
      <c r="F780" t="s">
        <v>60</v>
      </c>
      <c r="G780">
        <v>17</v>
      </c>
    </row>
    <row r="781" spans="1:7" x14ac:dyDescent="0.2">
      <c r="A781" s="22">
        <v>43252</v>
      </c>
      <c r="B781" s="21" t="s">
        <v>948</v>
      </c>
      <c r="C781" s="20" t="s">
        <v>573</v>
      </c>
      <c r="D781" t="s">
        <v>114</v>
      </c>
      <c r="E781" t="s">
        <v>798</v>
      </c>
      <c r="F781" t="s">
        <v>814</v>
      </c>
      <c r="G781">
        <v>15</v>
      </c>
    </row>
    <row r="782" spans="1:7" x14ac:dyDescent="0.2">
      <c r="A782" s="22">
        <v>43252</v>
      </c>
      <c r="B782" s="21" t="s">
        <v>948</v>
      </c>
      <c r="C782" s="20" t="s">
        <v>573</v>
      </c>
      <c r="D782" t="s">
        <v>274</v>
      </c>
      <c r="E782" t="s">
        <v>863</v>
      </c>
      <c r="F782" t="s">
        <v>661</v>
      </c>
      <c r="G782">
        <v>916</v>
      </c>
    </row>
    <row r="783" spans="1:7" x14ac:dyDescent="0.2">
      <c r="A783" s="22">
        <v>43252</v>
      </c>
      <c r="B783" s="21" t="s">
        <v>948</v>
      </c>
      <c r="C783" s="20" t="s">
        <v>573</v>
      </c>
      <c r="D783" t="s">
        <v>893</v>
      </c>
      <c r="E783" t="s">
        <v>863</v>
      </c>
      <c r="F783" t="s">
        <v>661</v>
      </c>
      <c r="G783">
        <v>337</v>
      </c>
    </row>
    <row r="784" spans="1:7" x14ac:dyDescent="0.2">
      <c r="A784" s="22">
        <v>43252</v>
      </c>
      <c r="B784" s="21" t="s">
        <v>948</v>
      </c>
      <c r="C784" s="20" t="s">
        <v>573</v>
      </c>
      <c r="D784" t="s">
        <v>421</v>
      </c>
      <c r="E784" t="s">
        <v>863</v>
      </c>
      <c r="F784" t="s">
        <v>830</v>
      </c>
      <c r="G784">
        <v>11</v>
      </c>
    </row>
    <row r="785" spans="1:7" x14ac:dyDescent="0.2">
      <c r="A785" s="22">
        <v>43252</v>
      </c>
      <c r="B785" s="21" t="s">
        <v>948</v>
      </c>
      <c r="C785" s="20" t="s">
        <v>573</v>
      </c>
      <c r="D785" t="s">
        <v>230</v>
      </c>
      <c r="E785" t="s">
        <v>863</v>
      </c>
      <c r="F785" t="s">
        <v>318</v>
      </c>
      <c r="G785">
        <v>61</v>
      </c>
    </row>
    <row r="786" spans="1:7" x14ac:dyDescent="0.2">
      <c r="A786" s="22">
        <v>43252</v>
      </c>
      <c r="B786" s="21" t="s">
        <v>948</v>
      </c>
      <c r="C786" s="20" t="s">
        <v>573</v>
      </c>
      <c r="D786" t="s">
        <v>92</v>
      </c>
      <c r="E786" t="s">
        <v>690</v>
      </c>
      <c r="F786" t="s">
        <v>785</v>
      </c>
      <c r="G786">
        <v>30</v>
      </c>
    </row>
    <row r="787" spans="1:7" x14ac:dyDescent="0.2">
      <c r="A787" s="22">
        <v>43252</v>
      </c>
      <c r="B787" s="21" t="s">
        <v>948</v>
      </c>
      <c r="C787" s="20" t="s">
        <v>573</v>
      </c>
      <c r="D787" t="s">
        <v>586</v>
      </c>
      <c r="E787" t="s">
        <v>863</v>
      </c>
      <c r="F787" t="s">
        <v>727</v>
      </c>
      <c r="G787">
        <v>39</v>
      </c>
    </row>
    <row r="788" spans="1:7" x14ac:dyDescent="0.2">
      <c r="A788" s="22">
        <v>43252</v>
      </c>
      <c r="B788" s="21" t="s">
        <v>948</v>
      </c>
      <c r="C788" s="20" t="s">
        <v>573</v>
      </c>
      <c r="D788" t="s">
        <v>141</v>
      </c>
      <c r="E788" t="s">
        <v>690</v>
      </c>
      <c r="F788" t="s">
        <v>310</v>
      </c>
      <c r="G788">
        <v>19</v>
      </c>
    </row>
    <row r="789" spans="1:7" x14ac:dyDescent="0.2">
      <c r="A789" s="22">
        <v>43252</v>
      </c>
      <c r="B789" s="21" t="s">
        <v>948</v>
      </c>
      <c r="C789" s="20" t="s">
        <v>573</v>
      </c>
      <c r="D789" t="s">
        <v>697</v>
      </c>
      <c r="E789" t="s">
        <v>690</v>
      </c>
      <c r="F789" t="s">
        <v>513</v>
      </c>
      <c r="G789">
        <v>15</v>
      </c>
    </row>
    <row r="790" spans="1:7" x14ac:dyDescent="0.2">
      <c r="A790" s="22">
        <v>43252</v>
      </c>
      <c r="B790" s="21" t="s">
        <v>948</v>
      </c>
      <c r="C790" s="20" t="s">
        <v>573</v>
      </c>
      <c r="D790" t="s">
        <v>250</v>
      </c>
      <c r="E790" t="s">
        <v>690</v>
      </c>
      <c r="F790" t="s">
        <v>101</v>
      </c>
      <c r="G790">
        <v>13</v>
      </c>
    </row>
    <row r="791" spans="1:7" x14ac:dyDescent="0.2">
      <c r="A791" s="22">
        <v>43252</v>
      </c>
      <c r="B791" s="21" t="s">
        <v>948</v>
      </c>
      <c r="C791" s="20" t="s">
        <v>573</v>
      </c>
      <c r="D791" t="s">
        <v>355</v>
      </c>
      <c r="E791" t="s">
        <v>863</v>
      </c>
      <c r="F791" t="s">
        <v>354</v>
      </c>
      <c r="G791">
        <v>75</v>
      </c>
    </row>
    <row r="792" spans="1:7" x14ac:dyDescent="0.2">
      <c r="A792" s="22">
        <v>43252</v>
      </c>
      <c r="B792" s="21" t="s">
        <v>948</v>
      </c>
      <c r="C792" s="20" t="s">
        <v>573</v>
      </c>
      <c r="D792" t="s">
        <v>852</v>
      </c>
      <c r="E792" t="s">
        <v>427</v>
      </c>
      <c r="F792" t="s">
        <v>34</v>
      </c>
      <c r="G792">
        <v>89</v>
      </c>
    </row>
    <row r="793" spans="1:7" x14ac:dyDescent="0.2">
      <c r="A793" s="22">
        <v>43252</v>
      </c>
      <c r="B793" s="21" t="s">
        <v>948</v>
      </c>
      <c r="C793" s="20" t="s">
        <v>573</v>
      </c>
      <c r="D793" t="s">
        <v>459</v>
      </c>
      <c r="E793" t="s">
        <v>427</v>
      </c>
      <c r="F793" t="s">
        <v>13</v>
      </c>
      <c r="G793">
        <v>21</v>
      </c>
    </row>
    <row r="794" spans="1:7" x14ac:dyDescent="0.2">
      <c r="A794" s="22">
        <v>43252</v>
      </c>
      <c r="B794" s="21" t="s">
        <v>948</v>
      </c>
      <c r="C794" s="20" t="s">
        <v>573</v>
      </c>
      <c r="D794" t="s">
        <v>40</v>
      </c>
      <c r="E794" t="s">
        <v>863</v>
      </c>
      <c r="F794" t="s">
        <v>504</v>
      </c>
      <c r="G794">
        <v>70</v>
      </c>
    </row>
    <row r="795" spans="1:7" x14ac:dyDescent="0.2">
      <c r="A795" s="22">
        <v>43252</v>
      </c>
      <c r="B795" s="21" t="s">
        <v>948</v>
      </c>
      <c r="C795" s="20" t="s">
        <v>573</v>
      </c>
      <c r="D795" t="s">
        <v>614</v>
      </c>
      <c r="E795" t="s">
        <v>863</v>
      </c>
      <c r="F795" t="s">
        <v>739</v>
      </c>
      <c r="G795">
        <v>22</v>
      </c>
    </row>
    <row r="796" spans="1:7" x14ac:dyDescent="0.2">
      <c r="A796" s="22">
        <v>43252</v>
      </c>
      <c r="B796" s="21" t="s">
        <v>948</v>
      </c>
      <c r="C796" s="20" t="s">
        <v>573</v>
      </c>
      <c r="D796" t="s">
        <v>200</v>
      </c>
      <c r="E796" t="s">
        <v>690</v>
      </c>
      <c r="F796" t="s">
        <v>58</v>
      </c>
      <c r="G796">
        <v>31</v>
      </c>
    </row>
    <row r="797" spans="1:7" x14ac:dyDescent="0.2">
      <c r="A797" s="22">
        <v>43252</v>
      </c>
      <c r="B797" s="21" t="s">
        <v>948</v>
      </c>
      <c r="C797" s="20" t="s">
        <v>573</v>
      </c>
      <c r="D797" t="s">
        <v>326</v>
      </c>
      <c r="E797" t="s">
        <v>690</v>
      </c>
      <c r="F797" t="s">
        <v>308</v>
      </c>
      <c r="G797">
        <v>189</v>
      </c>
    </row>
    <row r="798" spans="1:7" x14ac:dyDescent="0.2">
      <c r="A798" s="22">
        <v>43252</v>
      </c>
      <c r="B798" s="21" t="s">
        <v>948</v>
      </c>
      <c r="C798" s="20" t="s">
        <v>573</v>
      </c>
      <c r="D798" t="s">
        <v>242</v>
      </c>
      <c r="E798" t="s">
        <v>690</v>
      </c>
      <c r="F798" t="s">
        <v>696</v>
      </c>
      <c r="G798">
        <v>20</v>
      </c>
    </row>
    <row r="799" spans="1:7" x14ac:dyDescent="0.2">
      <c r="A799" s="22">
        <v>43252</v>
      </c>
      <c r="B799" s="21" t="s">
        <v>948</v>
      </c>
      <c r="C799" s="20" t="s">
        <v>573</v>
      </c>
      <c r="D799" t="s">
        <v>386</v>
      </c>
      <c r="E799" t="s">
        <v>863</v>
      </c>
      <c r="F799" t="s">
        <v>260</v>
      </c>
      <c r="G799">
        <v>239</v>
      </c>
    </row>
    <row r="800" spans="1:7" x14ac:dyDescent="0.2">
      <c r="A800" s="22">
        <v>43252</v>
      </c>
      <c r="B800" s="21" t="s">
        <v>948</v>
      </c>
      <c r="C800" s="20" t="s">
        <v>573</v>
      </c>
      <c r="D800" t="s">
        <v>106</v>
      </c>
      <c r="E800" t="s">
        <v>863</v>
      </c>
      <c r="F800" t="s">
        <v>307</v>
      </c>
      <c r="G800">
        <v>90</v>
      </c>
    </row>
    <row r="801" spans="1:7" x14ac:dyDescent="0.2">
      <c r="A801" s="22">
        <v>43252</v>
      </c>
      <c r="B801" s="21" t="s">
        <v>948</v>
      </c>
      <c r="C801" s="20" t="s">
        <v>573</v>
      </c>
      <c r="D801" t="s">
        <v>516</v>
      </c>
      <c r="E801" t="s">
        <v>863</v>
      </c>
      <c r="F801" t="s">
        <v>628</v>
      </c>
      <c r="G801">
        <v>26</v>
      </c>
    </row>
    <row r="802" spans="1:7" x14ac:dyDescent="0.2">
      <c r="A802" s="22">
        <v>43252</v>
      </c>
      <c r="B802" s="21" t="s">
        <v>948</v>
      </c>
      <c r="C802" s="20" t="s">
        <v>573</v>
      </c>
      <c r="D802" t="s">
        <v>680</v>
      </c>
      <c r="E802" t="s">
        <v>863</v>
      </c>
      <c r="F802" t="s">
        <v>315</v>
      </c>
      <c r="G802">
        <v>28</v>
      </c>
    </row>
    <row r="803" spans="1:7" x14ac:dyDescent="0.2">
      <c r="A803" s="22">
        <v>43252</v>
      </c>
      <c r="B803" s="21" t="s">
        <v>948</v>
      </c>
      <c r="C803" s="20" t="s">
        <v>573</v>
      </c>
      <c r="D803" t="s">
        <v>921</v>
      </c>
      <c r="E803" t="s">
        <v>863</v>
      </c>
      <c r="F803" t="s">
        <v>179</v>
      </c>
      <c r="G803">
        <v>59</v>
      </c>
    </row>
    <row r="804" spans="1:7" x14ac:dyDescent="0.2">
      <c r="A804" s="22">
        <v>43252</v>
      </c>
      <c r="B804" s="21" t="s">
        <v>948</v>
      </c>
      <c r="C804" s="20" t="s">
        <v>573</v>
      </c>
      <c r="D804" t="s">
        <v>246</v>
      </c>
      <c r="E804" t="s">
        <v>304</v>
      </c>
      <c r="F804" t="s">
        <v>116</v>
      </c>
      <c r="G804">
        <v>22</v>
      </c>
    </row>
    <row r="805" spans="1:7" x14ac:dyDescent="0.2">
      <c r="A805" s="22">
        <v>43252</v>
      </c>
      <c r="B805" s="21" t="s">
        <v>948</v>
      </c>
      <c r="C805" s="20" t="s">
        <v>573</v>
      </c>
      <c r="D805" t="s">
        <v>790</v>
      </c>
      <c r="E805" t="s">
        <v>798</v>
      </c>
      <c r="F805" t="s">
        <v>236</v>
      </c>
      <c r="G805">
        <v>33</v>
      </c>
    </row>
    <row r="806" spans="1:7" x14ac:dyDescent="0.2">
      <c r="A806" s="22">
        <v>43252</v>
      </c>
      <c r="B806" s="21" t="s">
        <v>948</v>
      </c>
      <c r="C806" s="20" t="s">
        <v>573</v>
      </c>
      <c r="D806" t="s">
        <v>385</v>
      </c>
      <c r="E806" t="s">
        <v>798</v>
      </c>
      <c r="F806" t="s">
        <v>236</v>
      </c>
      <c r="G806">
        <v>31</v>
      </c>
    </row>
    <row r="807" spans="1:7" x14ac:dyDescent="0.2">
      <c r="A807" s="22">
        <v>43252</v>
      </c>
      <c r="B807" s="21" t="s">
        <v>948</v>
      </c>
      <c r="C807" s="20" t="s">
        <v>573</v>
      </c>
      <c r="D807" t="s">
        <v>509</v>
      </c>
      <c r="E807" t="s">
        <v>66</v>
      </c>
      <c r="F807" t="s">
        <v>809</v>
      </c>
      <c r="G807">
        <v>31</v>
      </c>
    </row>
    <row r="808" spans="1:7" x14ac:dyDescent="0.2">
      <c r="A808" s="22">
        <v>43252</v>
      </c>
      <c r="B808" s="21" t="s">
        <v>948</v>
      </c>
      <c r="C808" s="20" t="s">
        <v>573</v>
      </c>
      <c r="D808" t="s">
        <v>178</v>
      </c>
      <c r="E808" t="s">
        <v>66</v>
      </c>
      <c r="F808" t="s">
        <v>809</v>
      </c>
      <c r="G808">
        <v>23</v>
      </c>
    </row>
    <row r="809" spans="1:7" x14ac:dyDescent="0.2">
      <c r="A809" s="22">
        <v>43252</v>
      </c>
      <c r="B809" s="21" t="s">
        <v>948</v>
      </c>
      <c r="C809" s="20" t="s">
        <v>573</v>
      </c>
      <c r="D809" t="s">
        <v>589</v>
      </c>
      <c r="E809" t="s">
        <v>66</v>
      </c>
      <c r="F809" t="s">
        <v>809</v>
      </c>
      <c r="G809">
        <v>100</v>
      </c>
    </row>
    <row r="810" spans="1:7" x14ac:dyDescent="0.2">
      <c r="A810" s="22">
        <v>43252</v>
      </c>
      <c r="B810" s="21" t="s">
        <v>948</v>
      </c>
      <c r="C810" s="20" t="s">
        <v>573</v>
      </c>
      <c r="D810" t="s">
        <v>144</v>
      </c>
      <c r="E810" t="s">
        <v>66</v>
      </c>
      <c r="F810" t="s">
        <v>292</v>
      </c>
      <c r="G810">
        <v>26</v>
      </c>
    </row>
    <row r="811" spans="1:7" x14ac:dyDescent="0.2">
      <c r="A811" s="22">
        <v>43252</v>
      </c>
      <c r="B811" s="21" t="s">
        <v>948</v>
      </c>
      <c r="C811" s="20" t="s">
        <v>573</v>
      </c>
      <c r="D811" t="s">
        <v>686</v>
      </c>
      <c r="E811" t="s">
        <v>66</v>
      </c>
      <c r="F811" t="s">
        <v>493</v>
      </c>
      <c r="G811">
        <v>13</v>
      </c>
    </row>
    <row r="812" spans="1:7" x14ac:dyDescent="0.2">
      <c r="A812" s="22">
        <v>43252</v>
      </c>
      <c r="B812" s="21" t="s">
        <v>948</v>
      </c>
      <c r="C812" s="20" t="s">
        <v>573</v>
      </c>
      <c r="D812" t="s">
        <v>801</v>
      </c>
      <c r="E812" t="s">
        <v>66</v>
      </c>
      <c r="F812" t="s">
        <v>458</v>
      </c>
      <c r="G812">
        <v>16</v>
      </c>
    </row>
    <row r="813" spans="1:7" x14ac:dyDescent="0.2">
      <c r="A813" s="22">
        <v>43252</v>
      </c>
      <c r="B813" s="21" t="s">
        <v>948</v>
      </c>
      <c r="C813" s="20" t="s">
        <v>573</v>
      </c>
      <c r="D813" t="s">
        <v>267</v>
      </c>
      <c r="E813" t="s">
        <v>66</v>
      </c>
      <c r="F813" t="s">
        <v>660</v>
      </c>
      <c r="G813">
        <v>18</v>
      </c>
    </row>
    <row r="814" spans="1:7" x14ac:dyDescent="0.2">
      <c r="A814" s="22">
        <v>43252</v>
      </c>
      <c r="B814" s="21" t="s">
        <v>948</v>
      </c>
      <c r="C814" s="20" t="s">
        <v>573</v>
      </c>
      <c r="D814" t="s">
        <v>296</v>
      </c>
      <c r="E814" t="s">
        <v>66</v>
      </c>
      <c r="F814" t="s">
        <v>259</v>
      </c>
      <c r="G814">
        <v>20</v>
      </c>
    </row>
    <row r="815" spans="1:7" x14ac:dyDescent="0.2">
      <c r="A815" s="22">
        <v>43252</v>
      </c>
      <c r="B815" s="21" t="s">
        <v>948</v>
      </c>
      <c r="C815" s="20" t="s">
        <v>573</v>
      </c>
      <c r="D815" t="s">
        <v>664</v>
      </c>
      <c r="E815" t="s">
        <v>66</v>
      </c>
      <c r="F815" t="s">
        <v>223</v>
      </c>
      <c r="G815">
        <v>66</v>
      </c>
    </row>
    <row r="816" spans="1:7" x14ac:dyDescent="0.2">
      <c r="A816" s="22">
        <v>43252</v>
      </c>
      <c r="B816" s="21" t="s">
        <v>948</v>
      </c>
      <c r="C816" s="20" t="s">
        <v>573</v>
      </c>
      <c r="D816" t="s">
        <v>473</v>
      </c>
      <c r="E816" t="s">
        <v>66</v>
      </c>
      <c r="F816" t="s">
        <v>556</v>
      </c>
      <c r="G816">
        <v>28</v>
      </c>
    </row>
    <row r="817" spans="1:7" x14ac:dyDescent="0.2">
      <c r="A817" s="22">
        <v>43252</v>
      </c>
      <c r="B817" s="21" t="s">
        <v>948</v>
      </c>
      <c r="C817" s="20" t="s">
        <v>573</v>
      </c>
      <c r="D817" t="s">
        <v>613</v>
      </c>
      <c r="E817" t="s">
        <v>66</v>
      </c>
      <c r="F817" t="s">
        <v>209</v>
      </c>
      <c r="G817">
        <v>20</v>
      </c>
    </row>
    <row r="818" spans="1:7" x14ac:dyDescent="0.2">
      <c r="A818" s="22">
        <v>43252</v>
      </c>
      <c r="B818" s="21" t="s">
        <v>948</v>
      </c>
      <c r="C818" s="20" t="s">
        <v>573</v>
      </c>
      <c r="D818" t="s">
        <v>481</v>
      </c>
      <c r="E818" t="s">
        <v>420</v>
      </c>
      <c r="F818" t="s">
        <v>905</v>
      </c>
      <c r="G818">
        <v>29</v>
      </c>
    </row>
    <row r="819" spans="1:7" x14ac:dyDescent="0.2">
      <c r="A819" s="22">
        <v>43252</v>
      </c>
      <c r="B819" s="21" t="s">
        <v>948</v>
      </c>
      <c r="C819" s="20" t="s">
        <v>573</v>
      </c>
      <c r="D819" t="s">
        <v>566</v>
      </c>
      <c r="E819" t="s">
        <v>420</v>
      </c>
      <c r="F819" t="s">
        <v>348</v>
      </c>
      <c r="G819">
        <v>56</v>
      </c>
    </row>
    <row r="820" spans="1:7" x14ac:dyDescent="0.2">
      <c r="A820" s="22">
        <v>43252</v>
      </c>
      <c r="B820" s="21" t="s">
        <v>948</v>
      </c>
      <c r="C820" s="20" t="s">
        <v>573</v>
      </c>
      <c r="D820" t="s">
        <v>33</v>
      </c>
      <c r="E820" t="s">
        <v>420</v>
      </c>
      <c r="F820" t="s">
        <v>597</v>
      </c>
      <c r="G820">
        <v>34</v>
      </c>
    </row>
    <row r="821" spans="1:7" x14ac:dyDescent="0.2">
      <c r="A821" s="22">
        <v>43252</v>
      </c>
      <c r="B821" s="21" t="s">
        <v>948</v>
      </c>
      <c r="C821" s="20" t="s">
        <v>573</v>
      </c>
      <c r="D821" t="s">
        <v>562</v>
      </c>
      <c r="E821" t="s">
        <v>712</v>
      </c>
      <c r="F821" t="s">
        <v>450</v>
      </c>
      <c r="G821">
        <v>33</v>
      </c>
    </row>
    <row r="822" spans="1:7" x14ac:dyDescent="0.2">
      <c r="A822" s="22">
        <v>43252</v>
      </c>
      <c r="B822" s="21" t="s">
        <v>948</v>
      </c>
      <c r="C822" s="20" t="s">
        <v>573</v>
      </c>
      <c r="D822" t="s">
        <v>49</v>
      </c>
      <c r="E822" t="s">
        <v>420</v>
      </c>
      <c r="F822" t="s">
        <v>545</v>
      </c>
      <c r="G822">
        <v>18</v>
      </c>
    </row>
    <row r="823" spans="1:7" x14ac:dyDescent="0.2">
      <c r="A823" s="22">
        <v>43252</v>
      </c>
      <c r="B823" s="21" t="s">
        <v>948</v>
      </c>
      <c r="C823" s="20" t="s">
        <v>573</v>
      </c>
      <c r="D823" t="s">
        <v>396</v>
      </c>
      <c r="E823" t="s">
        <v>420</v>
      </c>
      <c r="F823" t="s">
        <v>97</v>
      </c>
      <c r="G823">
        <v>26</v>
      </c>
    </row>
    <row r="824" spans="1:7" x14ac:dyDescent="0.2">
      <c r="A824" s="22">
        <v>43252</v>
      </c>
      <c r="B824" s="21" t="s">
        <v>948</v>
      </c>
      <c r="C824" s="20" t="s">
        <v>573</v>
      </c>
      <c r="D824" t="s">
        <v>302</v>
      </c>
      <c r="E824" t="s">
        <v>420</v>
      </c>
      <c r="F824" t="s">
        <v>800</v>
      </c>
      <c r="G824">
        <v>11</v>
      </c>
    </row>
    <row r="825" spans="1:7" x14ac:dyDescent="0.2">
      <c r="A825" s="22">
        <v>43252</v>
      </c>
      <c r="B825" s="21" t="s">
        <v>948</v>
      </c>
      <c r="C825" s="20" t="s">
        <v>573</v>
      </c>
      <c r="D825" t="s">
        <v>205</v>
      </c>
      <c r="E825" t="s">
        <v>712</v>
      </c>
      <c r="F825" t="s">
        <v>719</v>
      </c>
      <c r="G825">
        <v>64</v>
      </c>
    </row>
    <row r="826" spans="1:7" x14ac:dyDescent="0.2">
      <c r="A826" s="22">
        <v>43252</v>
      </c>
      <c r="B826" s="21" t="s">
        <v>948</v>
      </c>
      <c r="C826" s="20" t="s">
        <v>573</v>
      </c>
      <c r="D826" t="s">
        <v>552</v>
      </c>
      <c r="E826" t="s">
        <v>712</v>
      </c>
      <c r="F826" t="s">
        <v>565</v>
      </c>
      <c r="G826">
        <v>17</v>
      </c>
    </row>
    <row r="827" spans="1:7" x14ac:dyDescent="0.2">
      <c r="A827" s="22">
        <v>43252</v>
      </c>
      <c r="B827" s="21" t="s">
        <v>948</v>
      </c>
      <c r="C827" s="20" t="s">
        <v>573</v>
      </c>
      <c r="D827" t="s">
        <v>604</v>
      </c>
      <c r="E827" t="s">
        <v>420</v>
      </c>
      <c r="F827" t="s">
        <v>578</v>
      </c>
      <c r="G827">
        <v>144</v>
      </c>
    </row>
    <row r="828" spans="1:7" x14ac:dyDescent="0.2">
      <c r="A828" s="22">
        <v>43252</v>
      </c>
      <c r="B828" s="21" t="s">
        <v>948</v>
      </c>
      <c r="C828" s="20" t="s">
        <v>573</v>
      </c>
      <c r="D828" t="s">
        <v>353</v>
      </c>
      <c r="E828" t="s">
        <v>420</v>
      </c>
      <c r="F828" t="s">
        <v>122</v>
      </c>
      <c r="G828">
        <v>25</v>
      </c>
    </row>
    <row r="829" spans="1:7" x14ac:dyDescent="0.2">
      <c r="A829" s="22">
        <v>43252</v>
      </c>
      <c r="B829" s="21" t="s">
        <v>948</v>
      </c>
      <c r="C829" s="20" t="s">
        <v>573</v>
      </c>
      <c r="D829" t="s">
        <v>805</v>
      </c>
      <c r="E829" t="s">
        <v>420</v>
      </c>
      <c r="F829" t="s">
        <v>920</v>
      </c>
      <c r="G829">
        <v>41</v>
      </c>
    </row>
    <row r="830" spans="1:7" x14ac:dyDescent="0.2">
      <c r="A830" s="22">
        <v>43252</v>
      </c>
      <c r="B830" s="21" t="s">
        <v>948</v>
      </c>
      <c r="C830" s="20" t="s">
        <v>573</v>
      </c>
      <c r="D830" t="s">
        <v>249</v>
      </c>
      <c r="E830" t="s">
        <v>420</v>
      </c>
      <c r="F830" t="s">
        <v>433</v>
      </c>
      <c r="G830">
        <v>14</v>
      </c>
    </row>
    <row r="831" spans="1:7" x14ac:dyDescent="0.2">
      <c r="A831" s="22">
        <v>43252</v>
      </c>
      <c r="B831" s="21" t="s">
        <v>948</v>
      </c>
      <c r="C831" s="20" t="s">
        <v>573</v>
      </c>
      <c r="D831" t="s">
        <v>295</v>
      </c>
      <c r="E831" t="s">
        <v>420</v>
      </c>
      <c r="F831" t="s">
        <v>229</v>
      </c>
      <c r="G831">
        <v>30</v>
      </c>
    </row>
    <row r="832" spans="1:7" x14ac:dyDescent="0.2">
      <c r="A832" s="22">
        <v>43252</v>
      </c>
      <c r="B832" s="32" t="s">
        <v>948</v>
      </c>
      <c r="C832" s="21" t="s">
        <v>573</v>
      </c>
      <c r="D832" s="20" t="s">
        <v>91</v>
      </c>
      <c r="E832" t="s">
        <v>420</v>
      </c>
      <c r="F832" t="s">
        <v>369</v>
      </c>
      <c r="G832">
        <v>14</v>
      </c>
    </row>
    <row r="833" spans="1:7" x14ac:dyDescent="0.2">
      <c r="A833" s="22">
        <v>43252</v>
      </c>
      <c r="B833" s="32" t="s">
        <v>948</v>
      </c>
      <c r="C833" s="21" t="s">
        <v>573</v>
      </c>
      <c r="D833" s="20" t="s">
        <v>673</v>
      </c>
      <c r="E833" t="s">
        <v>420</v>
      </c>
      <c r="F833" t="s">
        <v>762</v>
      </c>
      <c r="G833">
        <v>23</v>
      </c>
    </row>
    <row r="834" spans="1:7" x14ac:dyDescent="0.2">
      <c r="A834" s="22">
        <v>43252</v>
      </c>
      <c r="B834" s="32" t="s">
        <v>948</v>
      </c>
      <c r="C834" s="21" t="s">
        <v>573</v>
      </c>
      <c r="D834" s="20" t="s">
        <v>19</v>
      </c>
      <c r="E834" t="s">
        <v>420</v>
      </c>
      <c r="F834" t="s">
        <v>467</v>
      </c>
      <c r="G834">
        <v>17</v>
      </c>
    </row>
    <row r="835" spans="1:7" x14ac:dyDescent="0.2">
      <c r="A835" s="22">
        <v>43252</v>
      </c>
      <c r="B835" s="32" t="s">
        <v>948</v>
      </c>
      <c r="C835" s="21" t="s">
        <v>573</v>
      </c>
      <c r="D835" s="20" t="s">
        <v>530</v>
      </c>
      <c r="E835" t="s">
        <v>420</v>
      </c>
      <c r="F835" t="s">
        <v>791</v>
      </c>
      <c r="G835">
        <v>65</v>
      </c>
    </row>
    <row r="836" spans="1:7" x14ac:dyDescent="0.2">
      <c r="A836" s="22">
        <v>43252</v>
      </c>
      <c r="B836" s="32" t="s">
        <v>948</v>
      </c>
      <c r="C836" s="21" t="s">
        <v>573</v>
      </c>
      <c r="D836" s="20" t="s">
        <v>758</v>
      </c>
      <c r="E836" t="s">
        <v>420</v>
      </c>
      <c r="F836" t="s">
        <v>551</v>
      </c>
      <c r="G836">
        <v>15</v>
      </c>
    </row>
    <row r="837" spans="1:7" x14ac:dyDescent="0.2">
      <c r="A837" s="22">
        <v>43252</v>
      </c>
      <c r="B837" s="32" t="s">
        <v>948</v>
      </c>
      <c r="C837" s="21" t="s">
        <v>573</v>
      </c>
      <c r="D837" s="20" t="s">
        <v>659</v>
      </c>
      <c r="E837" t="s">
        <v>420</v>
      </c>
      <c r="F837" t="s">
        <v>410</v>
      </c>
      <c r="G837">
        <v>16</v>
      </c>
    </row>
    <row r="838" spans="1:7" x14ac:dyDescent="0.2">
      <c r="A838" s="22">
        <v>43252</v>
      </c>
      <c r="B838" s="32" t="s">
        <v>948</v>
      </c>
      <c r="C838" s="21" t="s">
        <v>573</v>
      </c>
      <c r="D838" s="20" t="s">
        <v>626</v>
      </c>
      <c r="E838" t="s">
        <v>420</v>
      </c>
      <c r="F838" t="s">
        <v>255</v>
      </c>
      <c r="G838">
        <v>46</v>
      </c>
    </row>
    <row r="839" spans="1:7" x14ac:dyDescent="0.2">
      <c r="A839" s="22">
        <v>43252</v>
      </c>
      <c r="B839" s="32" t="s">
        <v>948</v>
      </c>
      <c r="C839" s="21" t="s">
        <v>573</v>
      </c>
      <c r="D839" s="20" t="s">
        <v>272</v>
      </c>
      <c r="E839" t="s">
        <v>420</v>
      </c>
      <c r="F839" t="s">
        <v>837</v>
      </c>
      <c r="G839">
        <v>31</v>
      </c>
    </row>
    <row r="840" spans="1:7" x14ac:dyDescent="0.2">
      <c r="A840" s="22">
        <v>43252</v>
      </c>
      <c r="B840" s="32" t="s">
        <v>948</v>
      </c>
      <c r="C840" s="21" t="s">
        <v>573</v>
      </c>
      <c r="D840" s="20" t="s">
        <v>441</v>
      </c>
      <c r="E840" t="s">
        <v>420</v>
      </c>
      <c r="F840" t="s">
        <v>217</v>
      </c>
      <c r="G840">
        <v>18</v>
      </c>
    </row>
    <row r="841" spans="1:7" x14ac:dyDescent="0.2">
      <c r="A841" s="22">
        <v>43252</v>
      </c>
      <c r="B841" s="33" t="s">
        <v>948</v>
      </c>
      <c r="C841" t="s">
        <v>573</v>
      </c>
      <c r="D841" t="s">
        <v>692</v>
      </c>
      <c r="E841" t="s">
        <v>427</v>
      </c>
      <c r="F841" t="s">
        <v>216</v>
      </c>
      <c r="G841">
        <v>240</v>
      </c>
    </row>
    <row r="842" spans="1:7" x14ac:dyDescent="0.2">
      <c r="A842" s="22">
        <v>43252</v>
      </c>
      <c r="B842" s="33" t="s">
        <v>948</v>
      </c>
      <c r="C842" t="s">
        <v>573</v>
      </c>
      <c r="D842" t="s">
        <v>750</v>
      </c>
      <c r="E842" t="s">
        <v>427</v>
      </c>
      <c r="F842" t="s">
        <v>896</v>
      </c>
      <c r="G842">
        <v>19</v>
      </c>
    </row>
    <row r="843" spans="1:7" x14ac:dyDescent="0.2">
      <c r="A843" s="22">
        <v>43252</v>
      </c>
      <c r="B843" s="33" t="s">
        <v>948</v>
      </c>
      <c r="C843" t="s">
        <v>573</v>
      </c>
      <c r="D843" t="s">
        <v>836</v>
      </c>
      <c r="E843" t="s">
        <v>623</v>
      </c>
      <c r="F843" t="s">
        <v>873</v>
      </c>
      <c r="G843">
        <v>18</v>
      </c>
    </row>
    <row r="844" spans="1:7" x14ac:dyDescent="0.2">
      <c r="A844" s="22">
        <v>43252</v>
      </c>
      <c r="B844" s="33" t="s">
        <v>948</v>
      </c>
      <c r="C844" t="s">
        <v>573</v>
      </c>
      <c r="D844" t="s">
        <v>425</v>
      </c>
      <c r="E844" t="s">
        <v>427</v>
      </c>
      <c r="F844" t="s">
        <v>775</v>
      </c>
      <c r="G844">
        <v>49</v>
      </c>
    </row>
    <row r="845" spans="1:7" x14ac:dyDescent="0.2">
      <c r="A845" s="22">
        <v>43252</v>
      </c>
      <c r="B845" s="33" t="s">
        <v>948</v>
      </c>
      <c r="C845" t="s">
        <v>573</v>
      </c>
      <c r="D845" t="s">
        <v>823</v>
      </c>
      <c r="E845" t="s">
        <v>712</v>
      </c>
      <c r="F845" t="s">
        <v>919</v>
      </c>
      <c r="G845">
        <v>44</v>
      </c>
    </row>
    <row r="846" spans="1:7" x14ac:dyDescent="0.2">
      <c r="A846" s="22">
        <v>43252</v>
      </c>
      <c r="B846" s="33" t="s">
        <v>948</v>
      </c>
      <c r="C846" t="s">
        <v>573</v>
      </c>
      <c r="D846" t="s">
        <v>484</v>
      </c>
      <c r="E846" t="s">
        <v>623</v>
      </c>
      <c r="F846" t="s">
        <v>184</v>
      </c>
      <c r="G846">
        <v>290</v>
      </c>
    </row>
    <row r="847" spans="1:7" x14ac:dyDescent="0.2">
      <c r="A847" s="22">
        <v>43252</v>
      </c>
      <c r="B847" s="33" t="s">
        <v>948</v>
      </c>
      <c r="C847" t="s">
        <v>573</v>
      </c>
      <c r="D847" t="s">
        <v>57</v>
      </c>
      <c r="E847" t="s">
        <v>623</v>
      </c>
      <c r="F847" t="s">
        <v>184</v>
      </c>
      <c r="G847">
        <v>322</v>
      </c>
    </row>
    <row r="848" spans="1:7" x14ac:dyDescent="0.2">
      <c r="A848" s="22">
        <v>43252</v>
      </c>
      <c r="B848" s="33" t="s">
        <v>948</v>
      </c>
      <c r="C848" t="s">
        <v>573</v>
      </c>
      <c r="D848" t="s">
        <v>208</v>
      </c>
      <c r="E848" t="s">
        <v>623</v>
      </c>
      <c r="F848" t="s">
        <v>184</v>
      </c>
      <c r="G848">
        <v>208</v>
      </c>
    </row>
    <row r="849" spans="1:7" x14ac:dyDescent="0.2">
      <c r="A849" s="22">
        <v>43252</v>
      </c>
      <c r="B849" s="33" t="s">
        <v>948</v>
      </c>
      <c r="C849" t="s">
        <v>573</v>
      </c>
      <c r="D849" t="s">
        <v>577</v>
      </c>
      <c r="E849" t="s">
        <v>623</v>
      </c>
      <c r="F849" t="s">
        <v>184</v>
      </c>
      <c r="G849">
        <v>204</v>
      </c>
    </row>
    <row r="850" spans="1:7" x14ac:dyDescent="0.2">
      <c r="A850" s="22">
        <v>43252</v>
      </c>
      <c r="B850" s="33" t="s">
        <v>948</v>
      </c>
      <c r="C850" t="s">
        <v>573</v>
      </c>
      <c r="D850" t="s">
        <v>30</v>
      </c>
      <c r="E850" t="s">
        <v>623</v>
      </c>
      <c r="F850" t="s">
        <v>726</v>
      </c>
      <c r="G850">
        <v>17</v>
      </c>
    </row>
    <row r="851" spans="1:7" x14ac:dyDescent="0.2">
      <c r="A851" s="22">
        <v>43252</v>
      </c>
      <c r="B851" s="33" t="s">
        <v>948</v>
      </c>
      <c r="C851" t="s">
        <v>573</v>
      </c>
      <c r="D851" t="s">
        <v>655</v>
      </c>
      <c r="E851" t="s">
        <v>623</v>
      </c>
      <c r="F851" t="s">
        <v>726</v>
      </c>
      <c r="G851">
        <v>30</v>
      </c>
    </row>
    <row r="852" spans="1:7" x14ac:dyDescent="0.2">
      <c r="A852" s="22">
        <v>43252</v>
      </c>
      <c r="B852" s="33" t="s">
        <v>948</v>
      </c>
      <c r="C852" t="s">
        <v>573</v>
      </c>
      <c r="D852" t="s">
        <v>895</v>
      </c>
      <c r="E852" t="s">
        <v>712</v>
      </c>
      <c r="F852" t="s">
        <v>151</v>
      </c>
      <c r="G852">
        <v>17</v>
      </c>
    </row>
    <row r="853" spans="1:7" x14ac:dyDescent="0.2">
      <c r="A853" s="22">
        <v>43252</v>
      </c>
      <c r="B853" s="33" t="s">
        <v>948</v>
      </c>
      <c r="C853" t="s">
        <v>573</v>
      </c>
      <c r="D853" t="s">
        <v>0</v>
      </c>
      <c r="E853" t="s">
        <v>712</v>
      </c>
      <c r="F853" t="s">
        <v>650</v>
      </c>
      <c r="G853">
        <v>597</v>
      </c>
    </row>
    <row r="854" spans="1:7" x14ac:dyDescent="0.2">
      <c r="A854" s="22">
        <v>43252</v>
      </c>
      <c r="B854" s="33" t="s">
        <v>948</v>
      </c>
      <c r="C854" t="s">
        <v>573</v>
      </c>
      <c r="D854" t="s">
        <v>677</v>
      </c>
      <c r="E854" t="s">
        <v>712</v>
      </c>
      <c r="F854" t="s">
        <v>859</v>
      </c>
      <c r="G854">
        <v>24</v>
      </c>
    </row>
    <row r="855" spans="1:7" x14ac:dyDescent="0.2">
      <c r="A855" s="22">
        <v>43252</v>
      </c>
      <c r="B855" s="33" t="s">
        <v>948</v>
      </c>
      <c r="C855" t="s">
        <v>573</v>
      </c>
      <c r="D855" t="s">
        <v>86</v>
      </c>
      <c r="E855" t="s">
        <v>712</v>
      </c>
      <c r="F855" t="s">
        <v>650</v>
      </c>
      <c r="G855">
        <v>190</v>
      </c>
    </row>
    <row r="856" spans="1:7" x14ac:dyDescent="0.2">
      <c r="A856" s="22">
        <v>43252</v>
      </c>
      <c r="B856" s="33" t="s">
        <v>948</v>
      </c>
      <c r="C856" t="s">
        <v>573</v>
      </c>
      <c r="D856" t="s">
        <v>511</v>
      </c>
      <c r="E856" t="s">
        <v>712</v>
      </c>
      <c r="F856" t="s">
        <v>650</v>
      </c>
      <c r="G856">
        <v>147</v>
      </c>
    </row>
    <row r="857" spans="1:7" x14ac:dyDescent="0.2">
      <c r="A857" s="22">
        <v>43252</v>
      </c>
      <c r="B857" s="33" t="s">
        <v>948</v>
      </c>
      <c r="C857" t="s">
        <v>573</v>
      </c>
      <c r="D857" t="s">
        <v>183</v>
      </c>
      <c r="E857" t="s">
        <v>712</v>
      </c>
      <c r="F857" t="s">
        <v>650</v>
      </c>
      <c r="G857">
        <v>319</v>
      </c>
    </row>
    <row r="858" spans="1:7" x14ac:dyDescent="0.2">
      <c r="A858" s="22">
        <v>43252</v>
      </c>
      <c r="B858" s="33" t="s">
        <v>948</v>
      </c>
      <c r="C858" t="s">
        <v>573</v>
      </c>
      <c r="D858" t="s">
        <v>596</v>
      </c>
      <c r="E858" t="s">
        <v>712</v>
      </c>
      <c r="F858" t="s">
        <v>85</v>
      </c>
      <c r="G858">
        <v>53</v>
      </c>
    </row>
    <row r="859" spans="1:7" x14ac:dyDescent="0.2">
      <c r="A859" s="22">
        <v>43252</v>
      </c>
      <c r="B859" s="33" t="s">
        <v>948</v>
      </c>
      <c r="C859" t="s">
        <v>573</v>
      </c>
      <c r="D859" t="s">
        <v>170</v>
      </c>
      <c r="E859" t="s">
        <v>712</v>
      </c>
      <c r="F859" t="s">
        <v>7</v>
      </c>
      <c r="G859">
        <v>29</v>
      </c>
    </row>
    <row r="860" spans="1:7" x14ac:dyDescent="0.2">
      <c r="A860" s="22">
        <v>43252</v>
      </c>
      <c r="B860" s="33" t="s">
        <v>948</v>
      </c>
      <c r="C860" t="s">
        <v>573</v>
      </c>
      <c r="D860" t="s">
        <v>469</v>
      </c>
      <c r="E860" t="s">
        <v>427</v>
      </c>
      <c r="F860" t="s">
        <v>248</v>
      </c>
      <c r="G860">
        <v>73</v>
      </c>
    </row>
    <row r="861" spans="1:7" x14ac:dyDescent="0.2">
      <c r="A861" s="22">
        <v>43252</v>
      </c>
      <c r="B861" s="33" t="s">
        <v>948</v>
      </c>
      <c r="C861" t="s">
        <v>573</v>
      </c>
      <c r="D861" t="s">
        <v>632</v>
      </c>
      <c r="E861" t="s">
        <v>427</v>
      </c>
      <c r="F861" t="s">
        <v>432</v>
      </c>
      <c r="G861">
        <v>20</v>
      </c>
    </row>
    <row r="862" spans="1:7" x14ac:dyDescent="0.2">
      <c r="A862" s="22">
        <v>43252</v>
      </c>
      <c r="B862" t="s">
        <v>948</v>
      </c>
      <c r="C862" s="33" t="s">
        <v>573</v>
      </c>
      <c r="D862" t="s">
        <v>193</v>
      </c>
      <c r="E862" t="s">
        <v>427</v>
      </c>
      <c r="F862" t="s">
        <v>177</v>
      </c>
      <c r="G862">
        <v>12</v>
      </c>
    </row>
    <row r="863" spans="1:7" x14ac:dyDescent="0.2">
      <c r="A863" s="22">
        <v>43252</v>
      </c>
      <c r="B863" t="s">
        <v>948</v>
      </c>
      <c r="C863" s="33" t="s">
        <v>573</v>
      </c>
      <c r="D863" t="s">
        <v>668</v>
      </c>
      <c r="E863" t="s">
        <v>427</v>
      </c>
      <c r="F863" t="s">
        <v>699</v>
      </c>
      <c r="G863">
        <v>56</v>
      </c>
    </row>
    <row r="864" spans="1:7" x14ac:dyDescent="0.2">
      <c r="A864" s="22">
        <v>43252</v>
      </c>
      <c r="B864" t="s">
        <v>948</v>
      </c>
      <c r="C864" s="33" t="s">
        <v>573</v>
      </c>
      <c r="D864" t="s">
        <v>113</v>
      </c>
      <c r="E864" t="s">
        <v>427</v>
      </c>
      <c r="F864" t="s">
        <v>415</v>
      </c>
      <c r="G864">
        <v>35</v>
      </c>
    </row>
    <row r="865" spans="1:7" x14ac:dyDescent="0.2">
      <c r="A865" s="22">
        <v>43252</v>
      </c>
      <c r="B865" t="s">
        <v>948</v>
      </c>
      <c r="C865" s="33" t="s">
        <v>573</v>
      </c>
      <c r="D865" t="s">
        <v>128</v>
      </c>
      <c r="E865" t="s">
        <v>427</v>
      </c>
      <c r="F865" t="s">
        <v>782</v>
      </c>
      <c r="G865">
        <v>35</v>
      </c>
    </row>
    <row r="866" spans="1:7" x14ac:dyDescent="0.2">
      <c r="A866" s="22">
        <v>43252</v>
      </c>
      <c r="B866" t="s">
        <v>948</v>
      </c>
      <c r="C866" s="33" t="s">
        <v>573</v>
      </c>
      <c r="D866" t="s">
        <v>298</v>
      </c>
      <c r="E866" t="s">
        <v>427</v>
      </c>
      <c r="F866" t="s">
        <v>105</v>
      </c>
      <c r="G866">
        <v>38</v>
      </c>
    </row>
    <row r="867" spans="1:7" x14ac:dyDescent="0.2">
      <c r="A867" s="22">
        <v>43252</v>
      </c>
      <c r="B867" t="s">
        <v>948</v>
      </c>
      <c r="C867" s="33" t="s">
        <v>573</v>
      </c>
      <c r="D867" t="s">
        <v>333</v>
      </c>
      <c r="E867" t="s">
        <v>623</v>
      </c>
      <c r="F867" t="s">
        <v>684</v>
      </c>
      <c r="G867">
        <v>51</v>
      </c>
    </row>
    <row r="868" spans="1:7" x14ac:dyDescent="0.2">
      <c r="A868" s="22">
        <v>43252</v>
      </c>
      <c r="B868" t="s">
        <v>948</v>
      </c>
      <c r="C868" s="33" t="s">
        <v>573</v>
      </c>
      <c r="D868" t="s">
        <v>359</v>
      </c>
      <c r="E868" t="s">
        <v>427</v>
      </c>
      <c r="F868" t="s">
        <v>156</v>
      </c>
      <c r="G868">
        <v>17</v>
      </c>
    </row>
    <row r="869" spans="1:7" x14ac:dyDescent="0.2">
      <c r="A869" s="22">
        <v>43252</v>
      </c>
      <c r="B869" t="s">
        <v>948</v>
      </c>
      <c r="C869" s="33" t="s">
        <v>573</v>
      </c>
      <c r="D869" t="s">
        <v>44</v>
      </c>
      <c r="E869" t="s">
        <v>427</v>
      </c>
      <c r="F869" t="s">
        <v>365</v>
      </c>
      <c r="G869">
        <v>439</v>
      </c>
    </row>
    <row r="870" spans="1:7" x14ac:dyDescent="0.2">
      <c r="A870" s="22">
        <v>43252</v>
      </c>
      <c r="B870" t="s">
        <v>948</v>
      </c>
      <c r="C870" s="33" t="s">
        <v>573</v>
      </c>
      <c r="D870" t="s">
        <v>269</v>
      </c>
      <c r="E870" t="s">
        <v>623</v>
      </c>
      <c r="F870" t="s">
        <v>584</v>
      </c>
      <c r="G870">
        <v>43</v>
      </c>
    </row>
  </sheetData>
  <autoFilter ref="A1:G84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68"/>
  <sheetViews>
    <sheetView workbookViewId="0">
      <selection activeCell="E8" sqref="E8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26.85546875" bestFit="1" customWidth="1"/>
    <col min="6" max="6" width="23.28515625" bestFit="1" customWidth="1"/>
    <col min="7" max="7" width="6.7109375" bestFit="1" customWidth="1"/>
  </cols>
  <sheetData>
    <row r="1" spans="1:7" x14ac:dyDescent="0.2">
      <c r="A1" s="28" t="s">
        <v>510</v>
      </c>
      <c r="B1" s="1" t="s">
        <v>934</v>
      </c>
      <c r="C1" s="1" t="s">
        <v>935</v>
      </c>
      <c r="D1" s="31" t="s">
        <v>672</v>
      </c>
      <c r="E1" s="1" t="s">
        <v>461</v>
      </c>
      <c r="F1" s="1" t="s">
        <v>460</v>
      </c>
      <c r="G1" s="1" t="s">
        <v>63</v>
      </c>
    </row>
    <row r="2" spans="1:7" x14ac:dyDescent="0.2">
      <c r="A2" s="22">
        <v>43252</v>
      </c>
      <c r="B2" s="21" t="s">
        <v>948</v>
      </c>
      <c r="C2" s="20" t="s">
        <v>442</v>
      </c>
      <c r="D2" t="s">
        <v>912</v>
      </c>
      <c r="E2" t="s">
        <v>1020</v>
      </c>
      <c r="F2" t="s">
        <v>748</v>
      </c>
      <c r="G2">
        <v>919</v>
      </c>
    </row>
    <row r="3" spans="1:7" x14ac:dyDescent="0.2">
      <c r="A3" s="22">
        <v>43252</v>
      </c>
      <c r="B3" s="21" t="s">
        <v>948</v>
      </c>
      <c r="C3" s="20" t="s">
        <v>442</v>
      </c>
      <c r="D3" t="s">
        <v>235</v>
      </c>
      <c r="E3" t="s">
        <v>215</v>
      </c>
      <c r="F3" t="s">
        <v>813</v>
      </c>
      <c r="G3">
        <v>940</v>
      </c>
    </row>
    <row r="4" spans="1:7" x14ac:dyDescent="0.2">
      <c r="A4" s="22">
        <v>43252</v>
      </c>
      <c r="B4" s="21" t="s">
        <v>948</v>
      </c>
      <c r="C4" s="20" t="s">
        <v>442</v>
      </c>
      <c r="D4" t="s">
        <v>822</v>
      </c>
      <c r="E4" t="s">
        <v>737</v>
      </c>
      <c r="F4" t="s">
        <v>480</v>
      </c>
      <c r="G4">
        <v>196</v>
      </c>
    </row>
    <row r="5" spans="1:7" x14ac:dyDescent="0.2">
      <c r="A5" s="22">
        <v>43252</v>
      </c>
      <c r="B5" s="21" t="s">
        <v>948</v>
      </c>
      <c r="C5" s="20" t="s">
        <v>442</v>
      </c>
      <c r="D5" t="s">
        <v>761</v>
      </c>
      <c r="E5" t="s">
        <v>215</v>
      </c>
      <c r="F5" t="s">
        <v>595</v>
      </c>
      <c r="G5">
        <v>576</v>
      </c>
    </row>
    <row r="6" spans="1:7" x14ac:dyDescent="0.2">
      <c r="A6" s="22">
        <v>43252</v>
      </c>
      <c r="B6" s="21" t="s">
        <v>948</v>
      </c>
      <c r="C6" s="20" t="s">
        <v>442</v>
      </c>
      <c r="D6" t="s">
        <v>325</v>
      </c>
      <c r="E6" t="s">
        <v>215</v>
      </c>
      <c r="F6" t="s">
        <v>374</v>
      </c>
      <c r="G6">
        <v>41</v>
      </c>
    </row>
    <row r="7" spans="1:7" x14ac:dyDescent="0.2">
      <c r="A7" s="22">
        <v>43252</v>
      </c>
      <c r="B7" s="21" t="s">
        <v>948</v>
      </c>
      <c r="C7" s="20" t="s">
        <v>442</v>
      </c>
      <c r="D7" t="s">
        <v>757</v>
      </c>
      <c r="E7" t="s">
        <v>1020</v>
      </c>
      <c r="F7" t="s">
        <v>222</v>
      </c>
      <c r="G7">
        <v>77</v>
      </c>
    </row>
    <row r="8" spans="1:7" x14ac:dyDescent="0.2">
      <c r="A8" s="22">
        <v>43252</v>
      </c>
      <c r="B8" s="21" t="s">
        <v>948</v>
      </c>
      <c r="C8" s="20" t="s">
        <v>442</v>
      </c>
      <c r="D8" t="s">
        <v>165</v>
      </c>
      <c r="E8" t="s">
        <v>819</v>
      </c>
      <c r="F8" t="s">
        <v>490</v>
      </c>
      <c r="G8">
        <v>144</v>
      </c>
    </row>
    <row r="9" spans="1:7" x14ac:dyDescent="0.2">
      <c r="A9" s="22">
        <v>43252</v>
      </c>
      <c r="B9" s="21" t="s">
        <v>948</v>
      </c>
      <c r="C9" s="20" t="s">
        <v>442</v>
      </c>
      <c r="D9" t="s">
        <v>676</v>
      </c>
      <c r="E9" t="s">
        <v>6</v>
      </c>
      <c r="F9" t="s">
        <v>835</v>
      </c>
      <c r="G9">
        <v>65</v>
      </c>
    </row>
    <row r="10" spans="1:7" x14ac:dyDescent="0.2">
      <c r="A10" s="22">
        <v>43252</v>
      </c>
      <c r="B10" s="21" t="s">
        <v>948</v>
      </c>
      <c r="C10" s="20" t="s">
        <v>442</v>
      </c>
      <c r="D10" t="s">
        <v>12</v>
      </c>
      <c r="E10" t="s">
        <v>215</v>
      </c>
      <c r="F10" t="s">
        <v>489</v>
      </c>
      <c r="G10">
        <v>27</v>
      </c>
    </row>
    <row r="11" spans="1:7" x14ac:dyDescent="0.2">
      <c r="A11" s="22">
        <v>43252</v>
      </c>
      <c r="B11" s="21" t="s">
        <v>948</v>
      </c>
      <c r="C11" s="20" t="s">
        <v>442</v>
      </c>
      <c r="D11" t="s">
        <v>535</v>
      </c>
      <c r="E11" t="s">
        <v>215</v>
      </c>
      <c r="F11" t="s">
        <v>219</v>
      </c>
      <c r="G11">
        <v>3680</v>
      </c>
    </row>
    <row r="12" spans="1:7" x14ac:dyDescent="0.2">
      <c r="A12" s="22">
        <v>43252</v>
      </c>
      <c r="B12" s="21" t="s">
        <v>948</v>
      </c>
      <c r="C12" s="20" t="s">
        <v>442</v>
      </c>
      <c r="D12" t="s">
        <v>867</v>
      </c>
      <c r="E12" t="s">
        <v>215</v>
      </c>
      <c r="F12" t="s">
        <v>219</v>
      </c>
      <c r="G12">
        <v>3027</v>
      </c>
    </row>
    <row r="13" spans="1:7" x14ac:dyDescent="0.2">
      <c r="A13" s="22">
        <v>43252</v>
      </c>
      <c r="B13" s="21" t="s">
        <v>948</v>
      </c>
      <c r="C13" s="20" t="s">
        <v>442</v>
      </c>
      <c r="D13" t="s">
        <v>999</v>
      </c>
      <c r="E13" t="s">
        <v>215</v>
      </c>
      <c r="F13" t="s">
        <v>219</v>
      </c>
      <c r="G13">
        <v>15</v>
      </c>
    </row>
    <row r="14" spans="1:7" x14ac:dyDescent="0.2">
      <c r="A14" s="22">
        <v>43252</v>
      </c>
      <c r="B14" s="21" t="s">
        <v>948</v>
      </c>
      <c r="C14" s="20" t="s">
        <v>442</v>
      </c>
      <c r="D14" t="s">
        <v>704</v>
      </c>
      <c r="E14" t="s">
        <v>215</v>
      </c>
      <c r="F14" t="s">
        <v>219</v>
      </c>
      <c r="G14">
        <v>102</v>
      </c>
    </row>
    <row r="15" spans="1:7" x14ac:dyDescent="0.2">
      <c r="A15" s="22">
        <v>43252</v>
      </c>
      <c r="B15" s="21" t="s">
        <v>948</v>
      </c>
      <c r="C15" s="20" t="s">
        <v>442</v>
      </c>
      <c r="D15" t="s">
        <v>796</v>
      </c>
      <c r="E15" t="s">
        <v>6</v>
      </c>
      <c r="F15" t="s">
        <v>639</v>
      </c>
      <c r="G15">
        <v>31</v>
      </c>
    </row>
    <row r="16" spans="1:7" x14ac:dyDescent="0.2">
      <c r="A16" s="22">
        <v>43252</v>
      </c>
      <c r="B16" s="21" t="s">
        <v>948</v>
      </c>
      <c r="C16" s="20" t="s">
        <v>442</v>
      </c>
      <c r="D16" t="s">
        <v>276</v>
      </c>
      <c r="E16" t="s">
        <v>215</v>
      </c>
      <c r="F16" t="s">
        <v>72</v>
      </c>
      <c r="G16">
        <v>1036</v>
      </c>
    </row>
    <row r="17" spans="1:7" x14ac:dyDescent="0.2">
      <c r="A17" s="22">
        <v>43252</v>
      </c>
      <c r="B17" s="21" t="s">
        <v>948</v>
      </c>
      <c r="C17" s="20" t="s">
        <v>442</v>
      </c>
      <c r="D17" t="s">
        <v>818</v>
      </c>
      <c r="E17" t="s">
        <v>1020</v>
      </c>
      <c r="F17" t="s">
        <v>877</v>
      </c>
      <c r="G17">
        <v>536</v>
      </c>
    </row>
    <row r="18" spans="1:7" x14ac:dyDescent="0.2">
      <c r="A18" s="22">
        <v>43252</v>
      </c>
      <c r="B18" s="21" t="s">
        <v>948</v>
      </c>
      <c r="C18" s="20" t="s">
        <v>442</v>
      </c>
      <c r="D18" t="s">
        <v>247</v>
      </c>
      <c r="E18" t="s">
        <v>6</v>
      </c>
      <c r="F18" t="s">
        <v>583</v>
      </c>
      <c r="G18">
        <v>20</v>
      </c>
    </row>
    <row r="19" spans="1:7" x14ac:dyDescent="0.2">
      <c r="A19" s="22">
        <v>43252</v>
      </c>
      <c r="B19" s="21" t="s">
        <v>948</v>
      </c>
      <c r="C19" s="20" t="s">
        <v>442</v>
      </c>
      <c r="D19" t="s">
        <v>631</v>
      </c>
      <c r="E19" t="s">
        <v>1020</v>
      </c>
      <c r="F19" t="s">
        <v>11</v>
      </c>
      <c r="G19">
        <v>722</v>
      </c>
    </row>
    <row r="20" spans="1:7" x14ac:dyDescent="0.2">
      <c r="A20" s="22">
        <v>43252</v>
      </c>
      <c r="B20" s="21" t="s">
        <v>948</v>
      </c>
      <c r="C20" s="20" t="s">
        <v>442</v>
      </c>
      <c r="D20" t="s">
        <v>204</v>
      </c>
      <c r="E20" t="s">
        <v>406</v>
      </c>
      <c r="F20" t="s">
        <v>654</v>
      </c>
      <c r="G20">
        <v>108</v>
      </c>
    </row>
    <row r="21" spans="1:7" x14ac:dyDescent="0.2">
      <c r="A21" s="22">
        <v>43252</v>
      </c>
      <c r="B21" s="21" t="s">
        <v>948</v>
      </c>
      <c r="C21" s="20" t="s">
        <v>442</v>
      </c>
      <c r="D21" t="s">
        <v>466</v>
      </c>
      <c r="E21" t="s">
        <v>525</v>
      </c>
      <c r="F21" t="s">
        <v>891</v>
      </c>
      <c r="G21">
        <v>19</v>
      </c>
    </row>
    <row r="22" spans="1:7" x14ac:dyDescent="0.2">
      <c r="A22" s="22">
        <v>43252</v>
      </c>
      <c r="B22" s="21" t="s">
        <v>948</v>
      </c>
      <c r="C22" s="20" t="s">
        <v>442</v>
      </c>
      <c r="D22" t="s">
        <v>79</v>
      </c>
      <c r="E22" t="s">
        <v>215</v>
      </c>
      <c r="F22" t="s">
        <v>358</v>
      </c>
      <c r="G22">
        <v>204</v>
      </c>
    </row>
    <row r="23" spans="1:7" x14ac:dyDescent="0.2">
      <c r="A23" s="22">
        <v>43252</v>
      </c>
      <c r="B23" s="21" t="s">
        <v>948</v>
      </c>
      <c r="C23" s="20" t="s">
        <v>442</v>
      </c>
      <c r="D23" t="s">
        <v>662</v>
      </c>
      <c r="E23" t="s">
        <v>1020</v>
      </c>
      <c r="F23" t="s">
        <v>564</v>
      </c>
      <c r="G23">
        <v>46</v>
      </c>
    </row>
    <row r="24" spans="1:7" x14ac:dyDescent="0.2">
      <c r="A24" s="22">
        <v>43252</v>
      </c>
      <c r="B24" s="21" t="s">
        <v>948</v>
      </c>
      <c r="C24" s="20" t="s">
        <v>442</v>
      </c>
      <c r="D24" t="s">
        <v>121</v>
      </c>
      <c r="E24" t="s">
        <v>215</v>
      </c>
      <c r="F24" t="s">
        <v>440</v>
      </c>
      <c r="G24">
        <v>202</v>
      </c>
    </row>
    <row r="25" spans="1:7" x14ac:dyDescent="0.2">
      <c r="A25" s="22">
        <v>43252</v>
      </c>
      <c r="B25" s="21" t="s">
        <v>948</v>
      </c>
      <c r="C25" s="20" t="s">
        <v>442</v>
      </c>
      <c r="D25" t="s">
        <v>555</v>
      </c>
      <c r="E25" t="s">
        <v>1020</v>
      </c>
      <c r="F25" t="s">
        <v>743</v>
      </c>
      <c r="G25">
        <v>131</v>
      </c>
    </row>
    <row r="26" spans="1:7" x14ac:dyDescent="0.2">
      <c r="A26" s="22">
        <v>43252</v>
      </c>
      <c r="B26" s="21" t="s">
        <v>948</v>
      </c>
      <c r="C26" s="20" t="s">
        <v>442</v>
      </c>
      <c r="D26" t="s">
        <v>56</v>
      </c>
      <c r="E26" t="s">
        <v>406</v>
      </c>
      <c r="F26" t="s">
        <v>925</v>
      </c>
      <c r="G26">
        <v>14</v>
      </c>
    </row>
    <row r="27" spans="1:7" x14ac:dyDescent="0.2">
      <c r="A27" s="22">
        <v>43252</v>
      </c>
      <c r="B27" s="21" t="s">
        <v>948</v>
      </c>
      <c r="C27" s="20" t="s">
        <v>442</v>
      </c>
      <c r="D27" t="s">
        <v>576</v>
      </c>
      <c r="E27" t="s">
        <v>215</v>
      </c>
      <c r="F27" t="s">
        <v>82</v>
      </c>
      <c r="G27">
        <v>76</v>
      </c>
    </row>
    <row r="28" spans="1:7" x14ac:dyDescent="0.2">
      <c r="A28" s="22">
        <v>43252</v>
      </c>
      <c r="B28" s="21" t="s">
        <v>948</v>
      </c>
      <c r="C28" s="20" t="s">
        <v>442</v>
      </c>
      <c r="D28" t="s">
        <v>29</v>
      </c>
      <c r="E28" t="s">
        <v>215</v>
      </c>
      <c r="F28" t="s">
        <v>649</v>
      </c>
      <c r="G28">
        <v>48</v>
      </c>
    </row>
    <row r="29" spans="1:7" x14ac:dyDescent="0.2">
      <c r="A29" s="22">
        <v>43252</v>
      </c>
      <c r="B29" s="21" t="s">
        <v>948</v>
      </c>
      <c r="C29" s="20" t="s">
        <v>442</v>
      </c>
      <c r="D29" t="s">
        <v>384</v>
      </c>
      <c r="E29" t="s">
        <v>215</v>
      </c>
      <c r="F29" t="s">
        <v>380</v>
      </c>
      <c r="G29">
        <v>8064</v>
      </c>
    </row>
    <row r="30" spans="1:7" x14ac:dyDescent="0.2">
      <c r="A30" s="22">
        <v>43252</v>
      </c>
      <c r="B30" s="21" t="s">
        <v>948</v>
      </c>
      <c r="C30" s="20" t="s">
        <v>442</v>
      </c>
      <c r="D30" t="s">
        <v>929</v>
      </c>
      <c r="E30" t="s">
        <v>215</v>
      </c>
      <c r="F30" t="s">
        <v>380</v>
      </c>
      <c r="G30">
        <v>37</v>
      </c>
    </row>
    <row r="31" spans="1:7" x14ac:dyDescent="0.2">
      <c r="A31" s="22">
        <v>43252</v>
      </c>
      <c r="B31" s="21" t="s">
        <v>948</v>
      </c>
      <c r="C31" s="20" t="s">
        <v>442</v>
      </c>
      <c r="D31" t="s">
        <v>146</v>
      </c>
      <c r="E31" t="s">
        <v>6</v>
      </c>
      <c r="F31" t="s">
        <v>609</v>
      </c>
      <c r="G31">
        <v>136</v>
      </c>
    </row>
    <row r="32" spans="1:7" x14ac:dyDescent="0.2">
      <c r="A32" s="22">
        <v>43252</v>
      </c>
      <c r="B32" s="21" t="s">
        <v>948</v>
      </c>
      <c r="C32" s="20" t="s">
        <v>442</v>
      </c>
      <c r="D32" t="s">
        <v>519</v>
      </c>
      <c r="E32" t="s">
        <v>215</v>
      </c>
      <c r="F32" t="s">
        <v>703</v>
      </c>
      <c r="G32">
        <v>132</v>
      </c>
    </row>
    <row r="33" spans="1:7" x14ac:dyDescent="0.2">
      <c r="A33" s="22">
        <v>43252</v>
      </c>
      <c r="B33" s="21" t="s">
        <v>948</v>
      </c>
      <c r="C33" s="20" t="s">
        <v>442</v>
      </c>
      <c r="D33" t="s">
        <v>176</v>
      </c>
      <c r="E33" t="s">
        <v>525</v>
      </c>
      <c r="F33" t="s">
        <v>488</v>
      </c>
      <c r="G33">
        <v>52</v>
      </c>
    </row>
    <row r="34" spans="1:7" x14ac:dyDescent="0.2">
      <c r="A34" s="22">
        <v>43252</v>
      </c>
      <c r="B34" s="21" t="s">
        <v>948</v>
      </c>
      <c r="C34" s="20" t="s">
        <v>442</v>
      </c>
      <c r="D34" t="s">
        <v>110</v>
      </c>
      <c r="E34" t="s">
        <v>1020</v>
      </c>
      <c r="F34" t="s">
        <v>600</v>
      </c>
      <c r="G34">
        <v>1074</v>
      </c>
    </row>
    <row r="35" spans="1:7" x14ac:dyDescent="0.2">
      <c r="A35" s="22">
        <v>43252</v>
      </c>
      <c r="B35" s="21" t="s">
        <v>948</v>
      </c>
      <c r="C35" s="20" t="s">
        <v>442</v>
      </c>
      <c r="D35" t="s">
        <v>497</v>
      </c>
      <c r="E35" t="s">
        <v>1020</v>
      </c>
      <c r="F35" t="s">
        <v>760</v>
      </c>
      <c r="G35">
        <v>356</v>
      </c>
    </row>
    <row r="36" spans="1:7" x14ac:dyDescent="0.2">
      <c r="A36" s="22">
        <v>43252</v>
      </c>
      <c r="B36" s="21" t="s">
        <v>948</v>
      </c>
      <c r="C36" s="20" t="s">
        <v>442</v>
      </c>
      <c r="D36" t="s">
        <v>853</v>
      </c>
      <c r="E36" t="s">
        <v>215</v>
      </c>
      <c r="F36" t="s">
        <v>612</v>
      </c>
      <c r="G36">
        <v>1048</v>
      </c>
    </row>
    <row r="37" spans="1:7" x14ac:dyDescent="0.2">
      <c r="A37" s="22">
        <v>43252</v>
      </c>
      <c r="B37" s="21" t="s">
        <v>948</v>
      </c>
      <c r="C37" s="20" t="s">
        <v>442</v>
      </c>
      <c r="D37" t="s">
        <v>730</v>
      </c>
      <c r="E37" t="s">
        <v>215</v>
      </c>
      <c r="F37" t="s">
        <v>612</v>
      </c>
      <c r="G37">
        <v>598</v>
      </c>
    </row>
    <row r="38" spans="1:7" x14ac:dyDescent="0.2">
      <c r="A38" s="22">
        <v>43252</v>
      </c>
      <c r="B38" s="21" t="s">
        <v>948</v>
      </c>
      <c r="C38" s="20" t="s">
        <v>442</v>
      </c>
      <c r="D38" t="s">
        <v>804</v>
      </c>
      <c r="E38" t="s">
        <v>406</v>
      </c>
      <c r="F38" t="s">
        <v>169</v>
      </c>
      <c r="G38">
        <v>53</v>
      </c>
    </row>
    <row r="39" spans="1:7" x14ac:dyDescent="0.2">
      <c r="A39" s="22">
        <v>43252</v>
      </c>
      <c r="B39" s="21" t="s">
        <v>948</v>
      </c>
      <c r="C39" s="20" t="s">
        <v>442</v>
      </c>
      <c r="D39" t="s">
        <v>264</v>
      </c>
      <c r="E39" t="s">
        <v>1020</v>
      </c>
      <c r="F39" t="s">
        <v>808</v>
      </c>
      <c r="G39">
        <v>726</v>
      </c>
    </row>
    <row r="40" spans="1:7" x14ac:dyDescent="0.2">
      <c r="A40" s="22">
        <v>43252</v>
      </c>
      <c r="B40" s="21" t="s">
        <v>948</v>
      </c>
      <c r="C40" s="20" t="s">
        <v>442</v>
      </c>
      <c r="D40" t="s">
        <v>616</v>
      </c>
      <c r="E40" t="s">
        <v>6</v>
      </c>
      <c r="F40" t="s">
        <v>826</v>
      </c>
      <c r="G40">
        <v>26</v>
      </c>
    </row>
    <row r="41" spans="1:7" x14ac:dyDescent="0.2">
      <c r="A41" s="22">
        <v>43252</v>
      </c>
      <c r="B41" s="21" t="s">
        <v>948</v>
      </c>
      <c r="C41" s="20" t="s">
        <v>442</v>
      </c>
      <c r="D41" t="s">
        <v>214</v>
      </c>
      <c r="E41" t="s">
        <v>215</v>
      </c>
      <c r="F41" t="s">
        <v>539</v>
      </c>
      <c r="G41">
        <v>78</v>
      </c>
    </row>
    <row r="42" spans="1:7" x14ac:dyDescent="0.2">
      <c r="A42" s="22">
        <v>43252</v>
      </c>
      <c r="B42" s="21" t="s">
        <v>948</v>
      </c>
      <c r="C42" s="20" t="s">
        <v>442</v>
      </c>
      <c r="D42" t="s">
        <v>479</v>
      </c>
      <c r="E42" t="s">
        <v>525</v>
      </c>
      <c r="F42" t="s">
        <v>416</v>
      </c>
      <c r="G42">
        <v>52</v>
      </c>
    </row>
    <row r="43" spans="1:7" x14ac:dyDescent="0.2">
      <c r="A43" s="22">
        <v>43252</v>
      </c>
      <c r="B43" s="21" t="s">
        <v>948</v>
      </c>
      <c r="C43" s="20" t="s">
        <v>442</v>
      </c>
      <c r="D43" t="s">
        <v>69</v>
      </c>
      <c r="E43" t="s">
        <v>215</v>
      </c>
      <c r="F43" t="s">
        <v>594</v>
      </c>
      <c r="G43">
        <v>167</v>
      </c>
    </row>
    <row r="44" spans="1:7" x14ac:dyDescent="0.2">
      <c r="A44" s="22">
        <v>43252</v>
      </c>
      <c r="B44" s="21" t="s">
        <v>948</v>
      </c>
      <c r="C44" s="20" t="s">
        <v>442</v>
      </c>
      <c r="D44" t="s">
        <v>648</v>
      </c>
      <c r="E44" t="s">
        <v>737</v>
      </c>
      <c r="F44" t="s">
        <v>281</v>
      </c>
      <c r="G44">
        <v>67</v>
      </c>
    </row>
    <row r="45" spans="1:7" x14ac:dyDescent="0.2">
      <c r="A45" s="22">
        <v>43252</v>
      </c>
      <c r="B45" s="21" t="s">
        <v>948</v>
      </c>
      <c r="C45" s="20" t="s">
        <v>442</v>
      </c>
      <c r="D45" t="s">
        <v>136</v>
      </c>
      <c r="E45" t="s">
        <v>215</v>
      </c>
      <c r="F45" t="s">
        <v>778</v>
      </c>
      <c r="G45">
        <v>748</v>
      </c>
    </row>
    <row r="46" spans="1:7" x14ac:dyDescent="0.2">
      <c r="A46" s="22">
        <v>43252</v>
      </c>
      <c r="B46" s="21" t="s">
        <v>948</v>
      </c>
      <c r="C46" s="20" t="s">
        <v>442</v>
      </c>
      <c r="D46" t="s">
        <v>43</v>
      </c>
      <c r="E46" t="s">
        <v>1020</v>
      </c>
      <c r="F46" t="s">
        <v>280</v>
      </c>
      <c r="G46">
        <v>369</v>
      </c>
    </row>
    <row r="47" spans="1:7" x14ac:dyDescent="0.2">
      <c r="A47" s="22">
        <v>43252</v>
      </c>
      <c r="B47" s="21" t="s">
        <v>948</v>
      </c>
      <c r="C47" s="20" t="s">
        <v>442</v>
      </c>
      <c r="D47" t="s">
        <v>47</v>
      </c>
      <c r="E47" t="s">
        <v>1020</v>
      </c>
      <c r="F47" t="s">
        <v>718</v>
      </c>
      <c r="G47">
        <v>68</v>
      </c>
    </row>
    <row r="48" spans="1:7" x14ac:dyDescent="0.2">
      <c r="A48" s="22">
        <v>43252</v>
      </c>
      <c r="B48" s="21" t="s">
        <v>948</v>
      </c>
      <c r="C48" s="20" t="s">
        <v>442</v>
      </c>
      <c r="D48" t="s">
        <v>364</v>
      </c>
      <c r="E48" t="s">
        <v>1020</v>
      </c>
      <c r="F48" t="s">
        <v>368</v>
      </c>
      <c r="G48">
        <v>233</v>
      </c>
    </row>
    <row r="49" spans="1:7" x14ac:dyDescent="0.2">
      <c r="A49" s="22">
        <v>43252</v>
      </c>
      <c r="B49" s="21" t="s">
        <v>948</v>
      </c>
      <c r="C49" s="20" t="s">
        <v>442</v>
      </c>
      <c r="D49" t="s">
        <v>883</v>
      </c>
      <c r="E49" t="s">
        <v>819</v>
      </c>
      <c r="F49" t="s">
        <v>756</v>
      </c>
      <c r="G49">
        <v>108</v>
      </c>
    </row>
    <row r="50" spans="1:7" x14ac:dyDescent="0.2">
      <c r="A50" s="22">
        <v>43252</v>
      </c>
      <c r="B50" s="21" t="s">
        <v>948</v>
      </c>
      <c r="C50" s="20" t="s">
        <v>442</v>
      </c>
      <c r="D50" t="s">
        <v>257</v>
      </c>
      <c r="E50" t="s">
        <v>1020</v>
      </c>
      <c r="F50" t="s">
        <v>736</v>
      </c>
      <c r="G50">
        <v>1011</v>
      </c>
    </row>
    <row r="51" spans="1:7" x14ac:dyDescent="0.2">
      <c r="A51" s="22">
        <v>43252</v>
      </c>
      <c r="B51" s="21" t="s">
        <v>948</v>
      </c>
      <c r="C51" s="20" t="s">
        <v>442</v>
      </c>
      <c r="D51" t="s">
        <v>812</v>
      </c>
      <c r="E51" t="s">
        <v>819</v>
      </c>
      <c r="F51" t="s">
        <v>754</v>
      </c>
      <c r="G51">
        <v>235</v>
      </c>
    </row>
    <row r="52" spans="1:7" x14ac:dyDescent="0.2">
      <c r="A52" s="22">
        <v>43252</v>
      </c>
      <c r="B52" s="21" t="s">
        <v>948</v>
      </c>
      <c r="C52" s="20" t="s">
        <v>442</v>
      </c>
      <c r="D52" t="s">
        <v>849</v>
      </c>
      <c r="E52" t="s">
        <v>1020</v>
      </c>
      <c r="F52" t="s">
        <v>313</v>
      </c>
      <c r="G52">
        <v>2961</v>
      </c>
    </row>
    <row r="53" spans="1:7" x14ac:dyDescent="0.2">
      <c r="A53" s="22">
        <v>43252</v>
      </c>
      <c r="B53" s="21" t="s">
        <v>948</v>
      </c>
      <c r="C53" s="20" t="s">
        <v>442</v>
      </c>
      <c r="D53" t="s">
        <v>301</v>
      </c>
      <c r="E53" t="s">
        <v>215</v>
      </c>
      <c r="F53" t="s">
        <v>468</v>
      </c>
      <c r="G53">
        <v>29</v>
      </c>
    </row>
    <row r="54" spans="1:7" x14ac:dyDescent="0.2">
      <c r="A54" s="22">
        <v>43252</v>
      </c>
      <c r="B54" s="21" t="s">
        <v>948</v>
      </c>
      <c r="C54" s="20" t="s">
        <v>442</v>
      </c>
      <c r="D54" t="s">
        <v>717</v>
      </c>
      <c r="E54" t="s">
        <v>1020</v>
      </c>
      <c r="F54" t="s">
        <v>254</v>
      </c>
      <c r="G54">
        <v>3100</v>
      </c>
    </row>
    <row r="55" spans="1:7" x14ac:dyDescent="0.2">
      <c r="A55" s="22">
        <v>43252</v>
      </c>
      <c r="B55" s="21" t="s">
        <v>948</v>
      </c>
      <c r="C55" s="20" t="s">
        <v>442</v>
      </c>
      <c r="D55" t="s">
        <v>132</v>
      </c>
      <c r="E55" t="s">
        <v>1020</v>
      </c>
      <c r="F55" t="s">
        <v>254</v>
      </c>
      <c r="G55">
        <v>17</v>
      </c>
    </row>
    <row r="56" spans="1:7" x14ac:dyDescent="0.2">
      <c r="A56" s="22">
        <v>43252</v>
      </c>
      <c r="B56" s="21" t="s">
        <v>948</v>
      </c>
      <c r="C56" s="20" t="s">
        <v>442</v>
      </c>
      <c r="D56" t="s">
        <v>39</v>
      </c>
      <c r="E56" t="s">
        <v>819</v>
      </c>
      <c r="F56" t="s">
        <v>789</v>
      </c>
      <c r="G56">
        <v>58</v>
      </c>
    </row>
    <row r="57" spans="1:7" x14ac:dyDescent="0.2">
      <c r="A57" s="22">
        <v>43252</v>
      </c>
      <c r="B57" s="21" t="s">
        <v>948</v>
      </c>
      <c r="C57" s="20" t="s">
        <v>442</v>
      </c>
      <c r="D57" t="s">
        <v>570</v>
      </c>
      <c r="E57" t="s">
        <v>525</v>
      </c>
      <c r="F57" t="s">
        <v>742</v>
      </c>
      <c r="G57">
        <v>16</v>
      </c>
    </row>
    <row r="58" spans="1:7" x14ac:dyDescent="0.2">
      <c r="A58" s="22">
        <v>43252</v>
      </c>
      <c r="B58" s="21" t="s">
        <v>948</v>
      </c>
      <c r="C58" s="20" t="s">
        <v>442</v>
      </c>
      <c r="D58" t="s">
        <v>958</v>
      </c>
      <c r="E58" t="s">
        <v>406</v>
      </c>
      <c r="F58" t="s">
        <v>959</v>
      </c>
      <c r="G58">
        <v>31</v>
      </c>
    </row>
    <row r="59" spans="1:7" x14ac:dyDescent="0.2">
      <c r="A59" s="22">
        <v>43252</v>
      </c>
      <c r="B59" s="21" t="s">
        <v>948</v>
      </c>
      <c r="C59" s="20" t="s">
        <v>442</v>
      </c>
      <c r="D59" t="s">
        <v>621</v>
      </c>
      <c r="E59" t="s">
        <v>1020</v>
      </c>
      <c r="F59" t="s">
        <v>582</v>
      </c>
      <c r="G59">
        <v>458</v>
      </c>
    </row>
    <row r="60" spans="1:7" x14ac:dyDescent="0.2">
      <c r="A60" s="22">
        <v>43252</v>
      </c>
      <c r="B60" s="21" t="s">
        <v>948</v>
      </c>
      <c r="C60" s="20" t="s">
        <v>442</v>
      </c>
      <c r="D60" t="s">
        <v>71</v>
      </c>
      <c r="E60" t="s">
        <v>215</v>
      </c>
      <c r="F60" t="s">
        <v>871</v>
      </c>
      <c r="G60">
        <v>65</v>
      </c>
    </row>
    <row r="61" spans="1:7" x14ac:dyDescent="0.2">
      <c r="A61" s="22">
        <v>43252</v>
      </c>
      <c r="B61" s="21" t="s">
        <v>948</v>
      </c>
      <c r="C61" s="20" t="s">
        <v>442</v>
      </c>
      <c r="D61" t="s">
        <v>964</v>
      </c>
      <c r="E61" t="s">
        <v>6</v>
      </c>
      <c r="F61" t="s">
        <v>965</v>
      </c>
      <c r="G61">
        <v>37</v>
      </c>
    </row>
    <row r="62" spans="1:7" x14ac:dyDescent="0.2">
      <c r="A62" s="22">
        <v>43252</v>
      </c>
      <c r="B62" s="21" t="s">
        <v>948</v>
      </c>
      <c r="C62" s="20" t="s">
        <v>442</v>
      </c>
      <c r="D62" t="s">
        <v>770</v>
      </c>
      <c r="E62" t="s">
        <v>1020</v>
      </c>
      <c r="F62" t="s">
        <v>268</v>
      </c>
      <c r="G62">
        <v>249</v>
      </c>
    </row>
    <row r="63" spans="1:7" x14ac:dyDescent="0.2">
      <c r="A63" s="22">
        <v>43252</v>
      </c>
      <c r="B63" s="21" t="s">
        <v>948</v>
      </c>
      <c r="C63" s="20" t="s">
        <v>442</v>
      </c>
      <c r="D63" t="s">
        <v>825</v>
      </c>
      <c r="E63" t="s">
        <v>1020</v>
      </c>
      <c r="F63" t="s">
        <v>268</v>
      </c>
      <c r="G63">
        <v>838</v>
      </c>
    </row>
    <row r="64" spans="1:7" x14ac:dyDescent="0.2">
      <c r="A64" s="22">
        <v>43252</v>
      </c>
      <c r="B64" s="21" t="s">
        <v>948</v>
      </c>
      <c r="C64" s="20" t="s">
        <v>442</v>
      </c>
      <c r="D64" t="s">
        <v>225</v>
      </c>
      <c r="E64" t="s">
        <v>1020</v>
      </c>
      <c r="F64" t="s">
        <v>268</v>
      </c>
      <c r="G64">
        <v>5722</v>
      </c>
    </row>
    <row r="65" spans="1:7" x14ac:dyDescent="0.2">
      <c r="A65" s="22">
        <v>43252</v>
      </c>
      <c r="B65" s="21" t="s">
        <v>948</v>
      </c>
      <c r="C65" s="20" t="s">
        <v>442</v>
      </c>
      <c r="D65" t="s">
        <v>793</v>
      </c>
      <c r="E65" t="s">
        <v>1020</v>
      </c>
      <c r="F65" t="s">
        <v>268</v>
      </c>
      <c r="G65">
        <v>4614</v>
      </c>
    </row>
    <row r="66" spans="1:7" x14ac:dyDescent="0.2">
      <c r="A66" s="22">
        <v>43252</v>
      </c>
      <c r="B66" s="21" t="s">
        <v>948</v>
      </c>
      <c r="C66" s="20" t="s">
        <v>442</v>
      </c>
      <c r="D66" t="s">
        <v>395</v>
      </c>
      <c r="E66" t="s">
        <v>1020</v>
      </c>
      <c r="F66" t="s">
        <v>42</v>
      </c>
      <c r="G66">
        <v>268</v>
      </c>
    </row>
    <row r="67" spans="1:7" x14ac:dyDescent="0.2">
      <c r="A67" s="22">
        <v>43252</v>
      </c>
      <c r="B67" s="21" t="s">
        <v>948</v>
      </c>
      <c r="C67" s="20" t="s">
        <v>442</v>
      </c>
      <c r="D67" t="s">
        <v>918</v>
      </c>
      <c r="E67" t="s">
        <v>1020</v>
      </c>
      <c r="F67" t="s">
        <v>268</v>
      </c>
      <c r="G67">
        <v>3247</v>
      </c>
    </row>
    <row r="68" spans="1:7" x14ac:dyDescent="0.2">
      <c r="A68" s="22">
        <v>43252</v>
      </c>
      <c r="B68" s="21" t="s">
        <v>948</v>
      </c>
      <c r="C68" s="20" t="s">
        <v>442</v>
      </c>
      <c r="D68" t="s">
        <v>379</v>
      </c>
      <c r="E68" t="s">
        <v>1020</v>
      </c>
      <c r="F68" t="s">
        <v>268</v>
      </c>
      <c r="G68">
        <v>5984</v>
      </c>
    </row>
    <row r="69" spans="1:7" x14ac:dyDescent="0.2">
      <c r="A69" s="22">
        <v>43252</v>
      </c>
      <c r="B69" s="21" t="s">
        <v>948</v>
      </c>
      <c r="C69" s="20" t="s">
        <v>442</v>
      </c>
      <c r="D69" t="s">
        <v>924</v>
      </c>
      <c r="E69" t="s">
        <v>1020</v>
      </c>
      <c r="F69" t="s">
        <v>268</v>
      </c>
      <c r="G69">
        <v>6709</v>
      </c>
    </row>
    <row r="70" spans="1:7" x14ac:dyDescent="0.2">
      <c r="A70" s="22">
        <v>43252</v>
      </c>
      <c r="B70" s="21" t="s">
        <v>948</v>
      </c>
      <c r="C70" s="20" t="s">
        <v>442</v>
      </c>
      <c r="D70" t="s">
        <v>150</v>
      </c>
      <c r="E70" t="s">
        <v>1020</v>
      </c>
      <c r="F70" t="s">
        <v>268</v>
      </c>
      <c r="G70">
        <v>1423</v>
      </c>
    </row>
    <row r="71" spans="1:7" x14ac:dyDescent="0.2">
      <c r="A71" s="22">
        <v>43252</v>
      </c>
      <c r="B71" s="21" t="s">
        <v>948</v>
      </c>
      <c r="C71" s="20" t="s">
        <v>442</v>
      </c>
      <c r="D71" t="s">
        <v>691</v>
      </c>
      <c r="E71" t="s">
        <v>1020</v>
      </c>
      <c r="F71" t="s">
        <v>268</v>
      </c>
      <c r="G71">
        <v>1748</v>
      </c>
    </row>
    <row r="72" spans="1:7" x14ac:dyDescent="0.2">
      <c r="A72" s="22">
        <v>43252</v>
      </c>
      <c r="B72" s="21" t="s">
        <v>948</v>
      </c>
      <c r="C72" s="20" t="s">
        <v>442</v>
      </c>
      <c r="D72" t="s">
        <v>848</v>
      </c>
      <c r="E72" t="s">
        <v>1020</v>
      </c>
      <c r="F72" t="s">
        <v>268</v>
      </c>
      <c r="G72">
        <v>122</v>
      </c>
    </row>
    <row r="73" spans="1:7" x14ac:dyDescent="0.2">
      <c r="A73" s="22">
        <v>43252</v>
      </c>
      <c r="B73" s="21" t="s">
        <v>948</v>
      </c>
      <c r="C73" s="20" t="s">
        <v>442</v>
      </c>
      <c r="D73" t="s">
        <v>455</v>
      </c>
      <c r="E73" t="s">
        <v>1020</v>
      </c>
      <c r="F73" t="s">
        <v>268</v>
      </c>
      <c r="G73">
        <v>693</v>
      </c>
    </row>
    <row r="74" spans="1:7" x14ac:dyDescent="0.2">
      <c r="A74" s="22">
        <v>43252</v>
      </c>
      <c r="B74" s="21" t="s">
        <v>948</v>
      </c>
      <c r="C74" s="20" t="s">
        <v>442</v>
      </c>
      <c r="D74" t="s">
        <v>949</v>
      </c>
      <c r="E74" t="s">
        <v>1020</v>
      </c>
      <c r="F74" t="s">
        <v>268</v>
      </c>
      <c r="G74">
        <v>18</v>
      </c>
    </row>
    <row r="75" spans="1:7" x14ac:dyDescent="0.2">
      <c r="A75" s="22">
        <v>43252</v>
      </c>
      <c r="B75" s="21" t="s">
        <v>948</v>
      </c>
      <c r="C75" s="20" t="s">
        <v>442</v>
      </c>
      <c r="D75" t="s">
        <v>1000</v>
      </c>
      <c r="E75" t="s">
        <v>1020</v>
      </c>
      <c r="F75" t="s">
        <v>268</v>
      </c>
      <c r="G75">
        <v>11</v>
      </c>
    </row>
    <row r="76" spans="1:7" x14ac:dyDescent="0.2">
      <c r="A76" s="22">
        <v>43252</v>
      </c>
      <c r="B76" s="21" t="s">
        <v>948</v>
      </c>
      <c r="C76" s="20" t="s">
        <v>442</v>
      </c>
      <c r="D76" t="s">
        <v>502</v>
      </c>
      <c r="E76" t="s">
        <v>1020</v>
      </c>
      <c r="F76" t="s">
        <v>268</v>
      </c>
      <c r="G76">
        <v>1808</v>
      </c>
    </row>
    <row r="77" spans="1:7" x14ac:dyDescent="0.2">
      <c r="A77" s="22">
        <v>43252</v>
      </c>
      <c r="B77" s="21" t="s">
        <v>948</v>
      </c>
      <c r="C77" s="20" t="s">
        <v>442</v>
      </c>
      <c r="D77" t="s">
        <v>550</v>
      </c>
      <c r="E77" t="s">
        <v>6</v>
      </c>
      <c r="F77" t="s">
        <v>620</v>
      </c>
      <c r="G77">
        <v>4730</v>
      </c>
    </row>
    <row r="78" spans="1:7" x14ac:dyDescent="0.2">
      <c r="A78" s="22">
        <v>43252</v>
      </c>
      <c r="B78" s="21" t="s">
        <v>948</v>
      </c>
      <c r="C78" s="20" t="s">
        <v>442</v>
      </c>
      <c r="D78" t="s">
        <v>160</v>
      </c>
      <c r="E78" t="s">
        <v>6</v>
      </c>
      <c r="F78" t="s">
        <v>620</v>
      </c>
      <c r="G78">
        <v>16</v>
      </c>
    </row>
    <row r="79" spans="1:7" x14ac:dyDescent="0.2">
      <c r="A79" s="22">
        <v>43252</v>
      </c>
      <c r="B79" s="21" t="s">
        <v>948</v>
      </c>
      <c r="C79" s="20" t="s">
        <v>442</v>
      </c>
      <c r="D79" t="s">
        <v>475</v>
      </c>
      <c r="E79" t="s">
        <v>6</v>
      </c>
      <c r="F79" t="s">
        <v>465</v>
      </c>
      <c r="G79">
        <v>813</v>
      </c>
    </row>
    <row r="80" spans="1:7" x14ac:dyDescent="0.2">
      <c r="A80" s="22">
        <v>43252</v>
      </c>
      <c r="B80" s="21" t="s">
        <v>948</v>
      </c>
      <c r="C80" s="20" t="s">
        <v>442</v>
      </c>
      <c r="D80" t="s">
        <v>942</v>
      </c>
      <c r="E80" t="s">
        <v>6</v>
      </c>
      <c r="F80" t="s">
        <v>943</v>
      </c>
      <c r="G80">
        <v>41</v>
      </c>
    </row>
    <row r="81" spans="1:7" x14ac:dyDescent="0.2">
      <c r="A81" s="22">
        <v>43252</v>
      </c>
      <c r="B81" s="21" t="s">
        <v>948</v>
      </c>
      <c r="C81" s="20" t="s">
        <v>442</v>
      </c>
      <c r="D81" t="s">
        <v>202</v>
      </c>
      <c r="E81" t="s">
        <v>6</v>
      </c>
      <c r="F81" t="s">
        <v>324</v>
      </c>
      <c r="G81">
        <v>110</v>
      </c>
    </row>
    <row r="82" spans="1:7" x14ac:dyDescent="0.2">
      <c r="A82" s="22">
        <v>43252</v>
      </c>
      <c r="B82" s="21" t="s">
        <v>948</v>
      </c>
      <c r="C82" s="20" t="s">
        <v>442</v>
      </c>
      <c r="D82" t="s">
        <v>962</v>
      </c>
      <c r="E82" t="s">
        <v>6</v>
      </c>
      <c r="F82" t="s">
        <v>963</v>
      </c>
      <c r="G82">
        <v>11</v>
      </c>
    </row>
    <row r="83" spans="1:7" x14ac:dyDescent="0.2">
      <c r="A83" s="22">
        <v>43252</v>
      </c>
      <c r="B83" s="21" t="s">
        <v>948</v>
      </c>
      <c r="C83" s="20" t="s">
        <v>442</v>
      </c>
      <c r="D83" t="s">
        <v>46</v>
      </c>
      <c r="E83" t="s">
        <v>6</v>
      </c>
      <c r="F83" t="s">
        <v>78</v>
      </c>
      <c r="G83">
        <v>166</v>
      </c>
    </row>
    <row r="84" spans="1:7" x14ac:dyDescent="0.2">
      <c r="A84" s="22">
        <v>43252</v>
      </c>
      <c r="B84" s="21" t="s">
        <v>948</v>
      </c>
      <c r="C84" s="20" t="s">
        <v>442</v>
      </c>
      <c r="D84" t="s">
        <v>667</v>
      </c>
      <c r="E84" t="s">
        <v>6</v>
      </c>
      <c r="F84" t="s">
        <v>383</v>
      </c>
      <c r="G84">
        <v>278</v>
      </c>
    </row>
    <row r="85" spans="1:7" x14ac:dyDescent="0.2">
      <c r="A85" s="22">
        <v>43252</v>
      </c>
      <c r="B85" s="21" t="s">
        <v>948</v>
      </c>
      <c r="C85" s="20" t="s">
        <v>442</v>
      </c>
      <c r="D85" t="s">
        <v>710</v>
      </c>
      <c r="E85" t="s">
        <v>6</v>
      </c>
      <c r="F85" t="s">
        <v>300</v>
      </c>
      <c r="G85">
        <v>292</v>
      </c>
    </row>
    <row r="86" spans="1:7" x14ac:dyDescent="0.2">
      <c r="A86" s="22">
        <v>43252</v>
      </c>
      <c r="B86" s="21" t="s">
        <v>948</v>
      </c>
      <c r="C86" s="20" t="s">
        <v>442</v>
      </c>
      <c r="D86" t="s">
        <v>266</v>
      </c>
      <c r="E86" t="s">
        <v>6</v>
      </c>
      <c r="F86" t="s">
        <v>847</v>
      </c>
      <c r="G86">
        <v>110</v>
      </c>
    </row>
    <row r="87" spans="1:7" x14ac:dyDescent="0.2">
      <c r="A87" s="22">
        <v>43252</v>
      </c>
      <c r="B87" s="21" t="s">
        <v>948</v>
      </c>
      <c r="C87" s="20" t="s">
        <v>442</v>
      </c>
      <c r="D87" t="s">
        <v>936</v>
      </c>
      <c r="E87" t="s">
        <v>6</v>
      </c>
      <c r="F87" t="s">
        <v>937</v>
      </c>
      <c r="G87">
        <v>79</v>
      </c>
    </row>
    <row r="88" spans="1:7" x14ac:dyDescent="0.2">
      <c r="A88" s="22">
        <v>43252</v>
      </c>
      <c r="B88" s="21" t="s">
        <v>948</v>
      </c>
      <c r="C88" s="20" t="s">
        <v>442</v>
      </c>
      <c r="D88" t="s">
        <v>341</v>
      </c>
      <c r="E88" t="s">
        <v>6</v>
      </c>
      <c r="F88" t="s">
        <v>263</v>
      </c>
      <c r="G88">
        <v>130</v>
      </c>
    </row>
    <row r="89" spans="1:7" x14ac:dyDescent="0.2">
      <c r="A89" s="22">
        <v>43252</v>
      </c>
      <c r="B89" s="21" t="s">
        <v>948</v>
      </c>
      <c r="C89" s="20" t="s">
        <v>442</v>
      </c>
      <c r="D89" t="s">
        <v>876</v>
      </c>
      <c r="E89" t="s">
        <v>6</v>
      </c>
      <c r="F89" t="s">
        <v>77</v>
      </c>
      <c r="G89">
        <v>269</v>
      </c>
    </row>
    <row r="90" spans="1:7" x14ac:dyDescent="0.2">
      <c r="A90" s="22">
        <v>43252</v>
      </c>
      <c r="B90" s="21" t="s">
        <v>948</v>
      </c>
      <c r="C90" s="20" t="s">
        <v>442</v>
      </c>
      <c r="D90" t="s">
        <v>22</v>
      </c>
      <c r="E90" t="s">
        <v>6</v>
      </c>
      <c r="F90" t="s">
        <v>347</v>
      </c>
      <c r="G90">
        <v>132</v>
      </c>
    </row>
    <row r="91" spans="1:7" x14ac:dyDescent="0.2">
      <c r="A91" s="22">
        <v>43252</v>
      </c>
      <c r="B91" s="21" t="s">
        <v>948</v>
      </c>
      <c r="C91" s="20" t="s">
        <v>442</v>
      </c>
      <c r="D91" t="s">
        <v>608</v>
      </c>
      <c r="E91" t="s">
        <v>6</v>
      </c>
      <c r="F91" t="s">
        <v>287</v>
      </c>
      <c r="G91">
        <v>2014</v>
      </c>
    </row>
    <row r="92" spans="1:7" x14ac:dyDescent="0.2">
      <c r="A92" s="22">
        <v>43252</v>
      </c>
      <c r="B92" s="21" t="s">
        <v>948</v>
      </c>
      <c r="C92" s="20" t="s">
        <v>442</v>
      </c>
      <c r="D92" t="s">
        <v>932</v>
      </c>
      <c r="E92" t="s">
        <v>6</v>
      </c>
      <c r="F92" t="s">
        <v>841</v>
      </c>
      <c r="G92">
        <v>33</v>
      </c>
    </row>
    <row r="93" spans="1:7" x14ac:dyDescent="0.2">
      <c r="A93" s="22">
        <v>43252</v>
      </c>
      <c r="B93" s="21" t="s">
        <v>948</v>
      </c>
      <c r="C93" s="20" t="s">
        <v>442</v>
      </c>
      <c r="D93" t="s">
        <v>323</v>
      </c>
      <c r="E93" t="s">
        <v>6</v>
      </c>
      <c r="F93" t="s">
        <v>781</v>
      </c>
      <c r="G93">
        <v>16</v>
      </c>
    </row>
    <row r="94" spans="1:7" x14ac:dyDescent="0.2">
      <c r="A94" s="22">
        <v>43252</v>
      </c>
      <c r="B94" s="21" t="s">
        <v>948</v>
      </c>
      <c r="C94" s="20" t="s">
        <v>442</v>
      </c>
      <c r="D94" t="s">
        <v>755</v>
      </c>
      <c r="E94" t="s">
        <v>6</v>
      </c>
      <c r="F94" t="s">
        <v>155</v>
      </c>
      <c r="G94">
        <v>26</v>
      </c>
    </row>
    <row r="95" spans="1:7" x14ac:dyDescent="0.2">
      <c r="A95" s="22">
        <v>43252</v>
      </c>
      <c r="B95" s="21" t="s">
        <v>948</v>
      </c>
      <c r="C95" s="20" t="s">
        <v>442</v>
      </c>
      <c r="D95" t="s">
        <v>409</v>
      </c>
      <c r="E95" t="s">
        <v>6</v>
      </c>
      <c r="F95" t="s">
        <v>201</v>
      </c>
      <c r="G95">
        <v>39</v>
      </c>
    </row>
    <row r="96" spans="1:7" x14ac:dyDescent="0.2">
      <c r="A96" s="22">
        <v>43252</v>
      </c>
      <c r="B96" s="21" t="s">
        <v>948</v>
      </c>
      <c r="C96" s="20" t="s">
        <v>442</v>
      </c>
      <c r="D96" t="s">
        <v>844</v>
      </c>
      <c r="E96" t="s">
        <v>6</v>
      </c>
      <c r="F96" t="s">
        <v>821</v>
      </c>
      <c r="G96">
        <v>73</v>
      </c>
    </row>
    <row r="97" spans="1:7" x14ac:dyDescent="0.2">
      <c r="A97" s="22">
        <v>43252</v>
      </c>
      <c r="B97" s="21" t="s">
        <v>948</v>
      </c>
      <c r="C97" s="20" t="s">
        <v>442</v>
      </c>
      <c r="D97" t="s">
        <v>424</v>
      </c>
      <c r="E97" t="s">
        <v>6</v>
      </c>
      <c r="F97" t="s">
        <v>394</v>
      </c>
      <c r="G97">
        <v>14</v>
      </c>
    </row>
    <row r="98" spans="1:7" x14ac:dyDescent="0.2">
      <c r="A98" s="22">
        <v>43252</v>
      </c>
      <c r="B98" s="21" t="s">
        <v>948</v>
      </c>
      <c r="C98" s="20" t="s">
        <v>442</v>
      </c>
      <c r="D98" t="s">
        <v>946</v>
      </c>
      <c r="E98" t="s">
        <v>6</v>
      </c>
      <c r="F98" t="s">
        <v>947</v>
      </c>
      <c r="G98">
        <v>17</v>
      </c>
    </row>
    <row r="99" spans="1:7" x14ac:dyDescent="0.2">
      <c r="A99" s="22">
        <v>43252</v>
      </c>
      <c r="B99" s="21" t="s">
        <v>948</v>
      </c>
      <c r="C99" s="20" t="s">
        <v>442</v>
      </c>
      <c r="D99" t="s">
        <v>625</v>
      </c>
      <c r="E99" t="s">
        <v>6</v>
      </c>
      <c r="F99" t="s">
        <v>834</v>
      </c>
      <c r="G99">
        <v>86</v>
      </c>
    </row>
    <row r="100" spans="1:7" x14ac:dyDescent="0.2">
      <c r="A100" s="22">
        <v>43252</v>
      </c>
      <c r="B100" s="21" t="s">
        <v>948</v>
      </c>
      <c r="C100" s="20" t="s">
        <v>442</v>
      </c>
      <c r="D100" t="s">
        <v>653</v>
      </c>
      <c r="E100" t="s">
        <v>6</v>
      </c>
      <c r="F100" t="s">
        <v>824</v>
      </c>
      <c r="G100">
        <v>39</v>
      </c>
    </row>
    <row r="101" spans="1:7" x14ac:dyDescent="0.2">
      <c r="A101" s="22">
        <v>43252</v>
      </c>
      <c r="B101" s="21" t="s">
        <v>948</v>
      </c>
      <c r="C101" s="20" t="s">
        <v>442</v>
      </c>
      <c r="D101" t="s">
        <v>125</v>
      </c>
      <c r="E101" t="s">
        <v>6</v>
      </c>
      <c r="F101" t="s">
        <v>858</v>
      </c>
      <c r="G101">
        <v>190</v>
      </c>
    </row>
    <row r="102" spans="1:7" x14ac:dyDescent="0.2">
      <c r="A102" s="22">
        <v>43252</v>
      </c>
      <c r="B102" s="21" t="s">
        <v>948</v>
      </c>
      <c r="C102" s="20" t="s">
        <v>442</v>
      </c>
      <c r="D102" t="s">
        <v>951</v>
      </c>
      <c r="E102" t="s">
        <v>6</v>
      </c>
      <c r="F102" t="s">
        <v>952</v>
      </c>
      <c r="G102">
        <v>17</v>
      </c>
    </row>
    <row r="103" spans="1:7" x14ac:dyDescent="0.2">
      <c r="A103" s="22">
        <v>43252</v>
      </c>
      <c r="B103" s="21" t="s">
        <v>948</v>
      </c>
      <c r="C103" s="20" t="s">
        <v>442</v>
      </c>
      <c r="D103" t="s">
        <v>581</v>
      </c>
      <c r="E103" t="s">
        <v>525</v>
      </c>
      <c r="F103" t="s">
        <v>104</v>
      </c>
      <c r="G103">
        <v>2081</v>
      </c>
    </row>
    <row r="104" spans="1:7" x14ac:dyDescent="0.2">
      <c r="A104" s="22">
        <v>43252</v>
      </c>
      <c r="B104" s="21" t="s">
        <v>948</v>
      </c>
      <c r="C104" s="20" t="s">
        <v>442</v>
      </c>
      <c r="D104" t="s">
        <v>991</v>
      </c>
      <c r="E104" t="s">
        <v>525</v>
      </c>
      <c r="F104" t="s">
        <v>104</v>
      </c>
      <c r="G104">
        <v>12</v>
      </c>
    </row>
    <row r="105" spans="1:7" x14ac:dyDescent="0.2">
      <c r="A105" s="22">
        <v>43252</v>
      </c>
      <c r="B105" s="21" t="s">
        <v>948</v>
      </c>
      <c r="C105" s="20" t="s">
        <v>442</v>
      </c>
      <c r="D105" t="s">
        <v>898</v>
      </c>
      <c r="E105" t="s">
        <v>525</v>
      </c>
      <c r="F105" t="s">
        <v>207</v>
      </c>
      <c r="G105">
        <v>57</v>
      </c>
    </row>
    <row r="106" spans="1:7" x14ac:dyDescent="0.2">
      <c r="A106" s="22">
        <v>43252</v>
      </c>
      <c r="B106" s="21" t="s">
        <v>948</v>
      </c>
      <c r="C106" s="20" t="s">
        <v>442</v>
      </c>
      <c r="D106" t="s">
        <v>346</v>
      </c>
      <c r="E106" t="s">
        <v>525</v>
      </c>
      <c r="F106" t="s">
        <v>843</v>
      </c>
      <c r="G106">
        <v>1314</v>
      </c>
    </row>
    <row r="107" spans="1:7" x14ac:dyDescent="0.2">
      <c r="A107" s="22">
        <v>43252</v>
      </c>
      <c r="B107" s="21" t="s">
        <v>948</v>
      </c>
      <c r="C107" s="20" t="s">
        <v>442</v>
      </c>
      <c r="D107" t="s">
        <v>305</v>
      </c>
      <c r="E107" t="s">
        <v>525</v>
      </c>
      <c r="F107" t="s">
        <v>175</v>
      </c>
      <c r="G107">
        <v>104</v>
      </c>
    </row>
    <row r="108" spans="1:7" x14ac:dyDescent="0.2">
      <c r="A108" s="22">
        <v>43252</v>
      </c>
      <c r="B108" s="21" t="s">
        <v>948</v>
      </c>
      <c r="C108" s="20" t="s">
        <v>442</v>
      </c>
      <c r="D108" t="s">
        <v>286</v>
      </c>
      <c r="E108" t="s">
        <v>525</v>
      </c>
      <c r="F108" t="s">
        <v>508</v>
      </c>
      <c r="G108">
        <v>90</v>
      </c>
    </row>
    <row r="109" spans="1:7" x14ac:dyDescent="0.2">
      <c r="A109" s="22">
        <v>43252</v>
      </c>
      <c r="B109" s="21" t="s">
        <v>948</v>
      </c>
      <c r="C109" s="20" t="s">
        <v>442</v>
      </c>
      <c r="D109" t="s">
        <v>172</v>
      </c>
      <c r="E109" t="s">
        <v>525</v>
      </c>
      <c r="F109" t="s">
        <v>524</v>
      </c>
      <c r="G109">
        <v>91</v>
      </c>
    </row>
    <row r="110" spans="1:7" x14ac:dyDescent="0.2">
      <c r="A110" s="22">
        <v>43252</v>
      </c>
      <c r="B110" s="21" t="s">
        <v>948</v>
      </c>
      <c r="C110" s="20" t="s">
        <v>442</v>
      </c>
      <c r="D110" t="s">
        <v>603</v>
      </c>
      <c r="E110" t="s">
        <v>525</v>
      </c>
      <c r="F110" t="s">
        <v>143</v>
      </c>
      <c r="G110">
        <v>28</v>
      </c>
    </row>
    <row r="111" spans="1:7" x14ac:dyDescent="0.2">
      <c r="A111" s="22">
        <v>43252</v>
      </c>
      <c r="B111" s="21" t="s">
        <v>948</v>
      </c>
      <c r="C111" s="20" t="s">
        <v>442</v>
      </c>
      <c r="D111" t="s">
        <v>103</v>
      </c>
      <c r="E111" t="s">
        <v>525</v>
      </c>
      <c r="F111" t="s">
        <v>18</v>
      </c>
      <c r="G111">
        <v>36</v>
      </c>
    </row>
    <row r="112" spans="1:7" x14ac:dyDescent="0.2">
      <c r="A112" s="22">
        <v>43252</v>
      </c>
      <c r="B112" s="21" t="s">
        <v>948</v>
      </c>
      <c r="C112" s="20" t="s">
        <v>442</v>
      </c>
      <c r="D112" t="s">
        <v>149</v>
      </c>
      <c r="E112" t="s">
        <v>525</v>
      </c>
      <c r="F112" t="s">
        <v>588</v>
      </c>
      <c r="G112">
        <v>105</v>
      </c>
    </row>
    <row r="113" spans="1:7" x14ac:dyDescent="0.2">
      <c r="A113" s="22">
        <v>43252</v>
      </c>
      <c r="B113" s="21" t="s">
        <v>948</v>
      </c>
      <c r="C113" s="20" t="s">
        <v>442</v>
      </c>
      <c r="D113" t="s">
        <v>27</v>
      </c>
      <c r="E113" t="s">
        <v>525</v>
      </c>
      <c r="F113" t="s">
        <v>337</v>
      </c>
      <c r="G113">
        <v>16</v>
      </c>
    </row>
    <row r="114" spans="1:7" x14ac:dyDescent="0.2">
      <c r="A114" s="22">
        <v>43252</v>
      </c>
      <c r="B114" s="21" t="s">
        <v>948</v>
      </c>
      <c r="C114" s="20" t="s">
        <v>442</v>
      </c>
      <c r="D114" t="s">
        <v>523</v>
      </c>
      <c r="E114" t="s">
        <v>525</v>
      </c>
      <c r="F114" t="s">
        <v>400</v>
      </c>
      <c r="G114">
        <v>21</v>
      </c>
    </row>
    <row r="115" spans="1:7" x14ac:dyDescent="0.2">
      <c r="A115" s="22">
        <v>43252</v>
      </c>
      <c r="B115" s="21" t="s">
        <v>948</v>
      </c>
      <c r="C115" s="20" t="s">
        <v>442</v>
      </c>
      <c r="D115" t="s">
        <v>543</v>
      </c>
      <c r="E115" t="s">
        <v>525</v>
      </c>
      <c r="F115" t="s">
        <v>414</v>
      </c>
      <c r="G115">
        <v>75</v>
      </c>
    </row>
    <row r="116" spans="1:7" x14ac:dyDescent="0.2">
      <c r="A116" s="22">
        <v>43252</v>
      </c>
      <c r="B116" s="21" t="s">
        <v>948</v>
      </c>
      <c r="C116" s="20" t="s">
        <v>442</v>
      </c>
      <c r="D116" t="s">
        <v>833</v>
      </c>
      <c r="E116" t="s">
        <v>525</v>
      </c>
      <c r="F116" t="s">
        <v>213</v>
      </c>
      <c r="G116">
        <v>82</v>
      </c>
    </row>
    <row r="117" spans="1:7" x14ac:dyDescent="0.2">
      <c r="A117" s="22">
        <v>43252</v>
      </c>
      <c r="B117" s="21" t="s">
        <v>948</v>
      </c>
      <c r="C117" s="20" t="s">
        <v>442</v>
      </c>
      <c r="D117" t="s">
        <v>378</v>
      </c>
      <c r="E117" t="s">
        <v>525</v>
      </c>
      <c r="F117" t="s">
        <v>560</v>
      </c>
      <c r="G117">
        <v>66</v>
      </c>
    </row>
    <row r="118" spans="1:7" x14ac:dyDescent="0.2">
      <c r="A118" s="22">
        <v>43252</v>
      </c>
      <c r="B118" s="21" t="s">
        <v>948</v>
      </c>
      <c r="C118" s="20" t="s">
        <v>442</v>
      </c>
      <c r="D118" t="s">
        <v>923</v>
      </c>
      <c r="E118" t="s">
        <v>525</v>
      </c>
      <c r="F118" t="s">
        <v>747</v>
      </c>
      <c r="G118">
        <v>34</v>
      </c>
    </row>
    <row r="119" spans="1:7" x14ac:dyDescent="0.2">
      <c r="A119" s="22">
        <v>43252</v>
      </c>
      <c r="B119" s="21" t="s">
        <v>948</v>
      </c>
      <c r="C119" s="20" t="s">
        <v>442</v>
      </c>
      <c r="D119" t="s">
        <v>645</v>
      </c>
      <c r="E119" t="s">
        <v>525</v>
      </c>
      <c r="F119" t="s">
        <v>611</v>
      </c>
      <c r="G119">
        <v>108</v>
      </c>
    </row>
    <row r="120" spans="1:7" x14ac:dyDescent="0.2">
      <c r="A120" s="22">
        <v>43252</v>
      </c>
      <c r="B120" s="21" t="s">
        <v>948</v>
      </c>
      <c r="C120" s="20" t="s">
        <v>442</v>
      </c>
      <c r="D120" t="s">
        <v>619</v>
      </c>
      <c r="E120" t="s">
        <v>525</v>
      </c>
      <c r="F120" t="s">
        <v>5</v>
      </c>
      <c r="G120">
        <v>860</v>
      </c>
    </row>
    <row r="121" spans="1:7" x14ac:dyDescent="0.2">
      <c r="A121" s="22">
        <v>43252</v>
      </c>
      <c r="B121" s="21" t="s">
        <v>948</v>
      </c>
      <c r="C121" s="20" t="s">
        <v>442</v>
      </c>
      <c r="D121" t="s">
        <v>483</v>
      </c>
      <c r="E121" t="s">
        <v>525</v>
      </c>
      <c r="F121" t="s">
        <v>120</v>
      </c>
      <c r="G121">
        <v>23</v>
      </c>
    </row>
    <row r="122" spans="1:7" x14ac:dyDescent="0.2">
      <c r="A122" s="22">
        <v>43252</v>
      </c>
      <c r="B122" s="21" t="s">
        <v>948</v>
      </c>
      <c r="C122" s="20" t="s">
        <v>442</v>
      </c>
      <c r="D122" t="s">
        <v>70</v>
      </c>
      <c r="E122" t="s">
        <v>525</v>
      </c>
      <c r="F122" t="s">
        <v>683</v>
      </c>
      <c r="G122">
        <v>20</v>
      </c>
    </row>
    <row r="123" spans="1:7" x14ac:dyDescent="0.2">
      <c r="A123" s="22">
        <v>43252</v>
      </c>
      <c r="B123" s="21" t="s">
        <v>948</v>
      </c>
      <c r="C123" s="20" t="s">
        <v>442</v>
      </c>
      <c r="D123" t="s">
        <v>472</v>
      </c>
      <c r="E123" t="s">
        <v>525</v>
      </c>
      <c r="F123" t="s">
        <v>431</v>
      </c>
      <c r="G123">
        <v>53</v>
      </c>
    </row>
    <row r="124" spans="1:7" x14ac:dyDescent="0.2">
      <c r="A124" s="22">
        <v>43252</v>
      </c>
      <c r="B124" s="21" t="s">
        <v>948</v>
      </c>
      <c r="C124" s="20" t="s">
        <v>442</v>
      </c>
      <c r="D124" t="s">
        <v>882</v>
      </c>
      <c r="E124" t="s">
        <v>525</v>
      </c>
      <c r="F124" t="s">
        <v>857</v>
      </c>
      <c r="G124">
        <v>184</v>
      </c>
    </row>
    <row r="125" spans="1:7" x14ac:dyDescent="0.2">
      <c r="A125" s="22">
        <v>43252</v>
      </c>
      <c r="B125" s="21" t="s">
        <v>948</v>
      </c>
      <c r="C125" s="20" t="s">
        <v>442</v>
      </c>
      <c r="D125" t="s">
        <v>256</v>
      </c>
      <c r="E125" t="s">
        <v>525</v>
      </c>
      <c r="F125" t="s">
        <v>377</v>
      </c>
      <c r="G125">
        <v>140</v>
      </c>
    </row>
    <row r="126" spans="1:7" x14ac:dyDescent="0.2">
      <c r="A126" s="22">
        <v>43252</v>
      </c>
      <c r="B126" s="21" t="s">
        <v>948</v>
      </c>
      <c r="C126" s="20" t="s">
        <v>442</v>
      </c>
      <c r="D126" t="s">
        <v>454</v>
      </c>
      <c r="E126" t="s">
        <v>525</v>
      </c>
      <c r="F126" t="s">
        <v>253</v>
      </c>
      <c r="G126">
        <v>108</v>
      </c>
    </row>
    <row r="127" spans="1:7" x14ac:dyDescent="0.2">
      <c r="A127" s="22">
        <v>43252</v>
      </c>
      <c r="B127" s="21" t="s">
        <v>948</v>
      </c>
      <c r="C127" s="20" t="s">
        <v>442</v>
      </c>
      <c r="D127" t="s">
        <v>725</v>
      </c>
      <c r="E127" t="s">
        <v>525</v>
      </c>
      <c r="F127" t="s">
        <v>767</v>
      </c>
      <c r="G127">
        <v>619</v>
      </c>
    </row>
    <row r="128" spans="1:7" x14ac:dyDescent="0.2">
      <c r="A128" s="22">
        <v>43252</v>
      </c>
      <c r="B128" s="21" t="s">
        <v>948</v>
      </c>
      <c r="C128" s="20" t="s">
        <v>442</v>
      </c>
      <c r="D128" t="s">
        <v>716</v>
      </c>
      <c r="E128" t="s">
        <v>525</v>
      </c>
      <c r="F128" t="s">
        <v>279</v>
      </c>
      <c r="G128">
        <v>48</v>
      </c>
    </row>
    <row r="129" spans="1:7" x14ac:dyDescent="0.2">
      <c r="A129" s="22">
        <v>43252</v>
      </c>
      <c r="B129" s="21" t="s">
        <v>948</v>
      </c>
      <c r="C129" s="20" t="s">
        <v>442</v>
      </c>
      <c r="D129" t="s">
        <v>299</v>
      </c>
      <c r="E129" t="s">
        <v>525</v>
      </c>
      <c r="F129" t="s">
        <v>688</v>
      </c>
      <c r="G129">
        <v>52</v>
      </c>
    </row>
    <row r="130" spans="1:7" x14ac:dyDescent="0.2">
      <c r="A130" s="22">
        <v>43252</v>
      </c>
      <c r="B130" s="21" t="s">
        <v>948</v>
      </c>
      <c r="C130" s="20" t="s">
        <v>442</v>
      </c>
      <c r="D130" t="s">
        <v>168</v>
      </c>
      <c r="E130" t="s">
        <v>737</v>
      </c>
      <c r="F130" t="s">
        <v>922</v>
      </c>
      <c r="G130">
        <v>4909</v>
      </c>
    </row>
    <row r="131" spans="1:7" x14ac:dyDescent="0.2">
      <c r="A131" s="22">
        <v>43252</v>
      </c>
      <c r="B131" s="21" t="s">
        <v>948</v>
      </c>
      <c r="C131" s="20" t="s">
        <v>442</v>
      </c>
      <c r="D131" t="s">
        <v>405</v>
      </c>
      <c r="E131" t="s">
        <v>737</v>
      </c>
      <c r="F131" t="s">
        <v>322</v>
      </c>
      <c r="G131">
        <v>145</v>
      </c>
    </row>
    <row r="132" spans="1:7" x14ac:dyDescent="0.2">
      <c r="A132" s="22">
        <v>43252</v>
      </c>
      <c r="B132" s="21" t="s">
        <v>948</v>
      </c>
      <c r="C132" s="20" t="s">
        <v>442</v>
      </c>
      <c r="D132" t="s">
        <v>840</v>
      </c>
      <c r="E132" t="s">
        <v>737</v>
      </c>
      <c r="F132" t="s">
        <v>908</v>
      </c>
      <c r="G132">
        <v>77</v>
      </c>
    </row>
    <row r="133" spans="1:7" x14ac:dyDescent="0.2">
      <c r="A133" s="22">
        <v>43252</v>
      </c>
      <c r="B133" s="21" t="s">
        <v>948</v>
      </c>
      <c r="C133" s="20" t="s">
        <v>442</v>
      </c>
      <c r="D133" t="s">
        <v>321</v>
      </c>
      <c r="E133" t="s">
        <v>737</v>
      </c>
      <c r="F133" t="s">
        <v>99</v>
      </c>
      <c r="G133">
        <v>309</v>
      </c>
    </row>
    <row r="134" spans="1:7" x14ac:dyDescent="0.2">
      <c r="A134" s="22">
        <v>43252</v>
      </c>
      <c r="B134" s="21" t="s">
        <v>948</v>
      </c>
      <c r="C134" s="20" t="s">
        <v>442</v>
      </c>
      <c r="D134" t="s">
        <v>373</v>
      </c>
      <c r="E134" t="s">
        <v>737</v>
      </c>
      <c r="F134" t="s">
        <v>515</v>
      </c>
      <c r="G134">
        <v>21</v>
      </c>
    </row>
    <row r="135" spans="1:7" x14ac:dyDescent="0.2">
      <c r="A135" s="22">
        <v>43252</v>
      </c>
      <c r="B135" s="21" t="s">
        <v>948</v>
      </c>
      <c r="C135" s="20" t="s">
        <v>442</v>
      </c>
      <c r="D135" t="s">
        <v>241</v>
      </c>
      <c r="E135" t="s">
        <v>737</v>
      </c>
      <c r="F135" t="s">
        <v>885</v>
      </c>
      <c r="G135">
        <v>218</v>
      </c>
    </row>
    <row r="136" spans="1:7" x14ac:dyDescent="0.2">
      <c r="A136" s="22">
        <v>43252</v>
      </c>
      <c r="B136" s="21" t="s">
        <v>948</v>
      </c>
      <c r="C136" s="20" t="s">
        <v>442</v>
      </c>
      <c r="D136" t="s">
        <v>671</v>
      </c>
      <c r="E136" t="s">
        <v>737</v>
      </c>
      <c r="F136" t="s">
        <v>154</v>
      </c>
      <c r="G136">
        <v>1969</v>
      </c>
    </row>
    <row r="137" spans="1:7" x14ac:dyDescent="0.2">
      <c r="A137" s="22">
        <v>43252</v>
      </c>
      <c r="B137" s="21" t="s">
        <v>948</v>
      </c>
      <c r="C137" s="20" t="s">
        <v>442</v>
      </c>
      <c r="D137" t="s">
        <v>901</v>
      </c>
      <c r="E137" t="s">
        <v>737</v>
      </c>
      <c r="F137" t="s">
        <v>437</v>
      </c>
      <c r="G137">
        <v>142</v>
      </c>
    </row>
    <row r="138" spans="1:7" x14ac:dyDescent="0.2">
      <c r="A138" s="22">
        <v>43252</v>
      </c>
      <c r="B138" s="21" t="s">
        <v>948</v>
      </c>
      <c r="C138" s="20" t="s">
        <v>442</v>
      </c>
      <c r="D138" t="s">
        <v>336</v>
      </c>
      <c r="E138" t="s">
        <v>737</v>
      </c>
      <c r="F138" t="s">
        <v>148</v>
      </c>
      <c r="G138">
        <v>40</v>
      </c>
    </row>
    <row r="139" spans="1:7" x14ac:dyDescent="0.2">
      <c r="A139" s="22">
        <v>43252</v>
      </c>
      <c r="B139" s="21" t="s">
        <v>948</v>
      </c>
      <c r="C139" s="20" t="s">
        <v>442</v>
      </c>
      <c r="D139" t="s">
        <v>799</v>
      </c>
      <c r="E139" t="s">
        <v>737</v>
      </c>
      <c r="F139" t="s">
        <v>340</v>
      </c>
      <c r="G139">
        <v>134</v>
      </c>
    </row>
    <row r="140" spans="1:7" x14ac:dyDescent="0.2">
      <c r="A140" s="22">
        <v>43252</v>
      </c>
      <c r="B140" s="21" t="s">
        <v>948</v>
      </c>
      <c r="C140" s="20" t="s">
        <v>442</v>
      </c>
      <c r="D140" t="s">
        <v>262</v>
      </c>
      <c r="E140" t="s">
        <v>737</v>
      </c>
      <c r="F140" t="s">
        <v>119</v>
      </c>
      <c r="G140">
        <v>2820</v>
      </c>
    </row>
    <row r="141" spans="1:7" x14ac:dyDescent="0.2">
      <c r="A141" s="22">
        <v>43252</v>
      </c>
      <c r="B141" s="21" t="s">
        <v>948</v>
      </c>
      <c r="C141" s="20" t="s">
        <v>442</v>
      </c>
      <c r="D141" t="s">
        <v>187</v>
      </c>
      <c r="E141" t="s">
        <v>839</v>
      </c>
      <c r="F141" t="s">
        <v>670</v>
      </c>
      <c r="G141">
        <v>195</v>
      </c>
    </row>
    <row r="142" spans="1:7" x14ac:dyDescent="0.2">
      <c r="A142" s="22">
        <v>43252</v>
      </c>
      <c r="B142" s="21" t="s">
        <v>948</v>
      </c>
      <c r="C142" s="20" t="s">
        <v>442</v>
      </c>
      <c r="D142" t="s">
        <v>87</v>
      </c>
      <c r="E142" t="s">
        <v>737</v>
      </c>
      <c r="F142" t="s">
        <v>206</v>
      </c>
      <c r="G142">
        <v>335</v>
      </c>
    </row>
    <row r="143" spans="1:7" x14ac:dyDescent="0.2">
      <c r="A143" s="22">
        <v>43252</v>
      </c>
      <c r="B143" s="21" t="s">
        <v>948</v>
      </c>
      <c r="C143" s="20" t="s">
        <v>442</v>
      </c>
      <c r="D143" t="s">
        <v>514</v>
      </c>
      <c r="E143" t="s">
        <v>737</v>
      </c>
      <c r="F143" t="s">
        <v>363</v>
      </c>
      <c r="G143">
        <v>311</v>
      </c>
    </row>
    <row r="144" spans="1:7" x14ac:dyDescent="0.2">
      <c r="A144" s="22">
        <v>43252</v>
      </c>
      <c r="B144" s="21" t="s">
        <v>948</v>
      </c>
      <c r="C144" s="20" t="s">
        <v>442</v>
      </c>
      <c r="D144" t="s">
        <v>153</v>
      </c>
      <c r="E144" t="s">
        <v>737</v>
      </c>
      <c r="F144" t="s">
        <v>55</v>
      </c>
      <c r="G144">
        <v>229</v>
      </c>
    </row>
    <row r="145" spans="1:7" x14ac:dyDescent="0.2">
      <c r="A145" s="22">
        <v>43252</v>
      </c>
      <c r="B145" s="21" t="s">
        <v>948</v>
      </c>
      <c r="C145" s="20" t="s">
        <v>442</v>
      </c>
      <c r="D145" t="s">
        <v>26</v>
      </c>
      <c r="E145" t="s">
        <v>737</v>
      </c>
      <c r="F145" t="s">
        <v>559</v>
      </c>
      <c r="G145">
        <v>153</v>
      </c>
    </row>
    <row r="146" spans="1:7" x14ac:dyDescent="0.2">
      <c r="A146" s="22">
        <v>43252</v>
      </c>
      <c r="B146" s="21" t="s">
        <v>948</v>
      </c>
      <c r="C146" s="20" t="s">
        <v>442</v>
      </c>
      <c r="D146" t="s">
        <v>522</v>
      </c>
      <c r="E146" t="s">
        <v>737</v>
      </c>
      <c r="F146" t="s">
        <v>199</v>
      </c>
      <c r="G146">
        <v>195</v>
      </c>
    </row>
    <row r="147" spans="1:7" x14ac:dyDescent="0.2">
      <c r="A147" s="22">
        <v>43252</v>
      </c>
      <c r="B147" s="21" t="s">
        <v>948</v>
      </c>
      <c r="C147" s="20" t="s">
        <v>442</v>
      </c>
      <c r="D147" t="s">
        <v>769</v>
      </c>
      <c r="E147" t="s">
        <v>737</v>
      </c>
      <c r="F147" t="s">
        <v>291</v>
      </c>
      <c r="G147">
        <v>168</v>
      </c>
    </row>
    <row r="148" spans="1:7" x14ac:dyDescent="0.2">
      <c r="A148" s="22">
        <v>43252</v>
      </c>
      <c r="B148" s="21" t="s">
        <v>948</v>
      </c>
      <c r="C148" s="20" t="s">
        <v>442</v>
      </c>
      <c r="D148" t="s">
        <v>393</v>
      </c>
      <c r="E148" t="s">
        <v>737</v>
      </c>
      <c r="F148" t="s">
        <v>637</v>
      </c>
      <c r="G148">
        <v>38</v>
      </c>
    </row>
    <row r="149" spans="1:7" x14ac:dyDescent="0.2">
      <c r="A149" s="22">
        <v>43252</v>
      </c>
      <c r="B149" s="21" t="s">
        <v>948</v>
      </c>
      <c r="C149" s="20" t="s">
        <v>442</v>
      </c>
      <c r="D149" t="s">
        <v>917</v>
      </c>
      <c r="E149" t="s">
        <v>737</v>
      </c>
      <c r="F149" t="s">
        <v>615</v>
      </c>
      <c r="G149">
        <v>716</v>
      </c>
    </row>
    <row r="150" spans="1:7" x14ac:dyDescent="0.2">
      <c r="A150" s="22">
        <v>43252</v>
      </c>
      <c r="B150" s="21" t="s">
        <v>948</v>
      </c>
      <c r="C150" s="20" t="s">
        <v>442</v>
      </c>
      <c r="D150" t="s">
        <v>68</v>
      </c>
      <c r="E150" t="s">
        <v>406</v>
      </c>
      <c r="F150" t="s">
        <v>471</v>
      </c>
      <c r="G150">
        <v>580</v>
      </c>
    </row>
    <row r="151" spans="1:7" x14ac:dyDescent="0.2">
      <c r="A151" s="22">
        <v>43252</v>
      </c>
      <c r="B151" s="21" t="s">
        <v>948</v>
      </c>
      <c r="C151" s="20" t="s">
        <v>442</v>
      </c>
      <c r="D151" t="s">
        <v>212</v>
      </c>
      <c r="E151" t="s">
        <v>737</v>
      </c>
      <c r="F151" t="s">
        <v>297</v>
      </c>
      <c r="G151">
        <v>73</v>
      </c>
    </row>
    <row r="152" spans="1:7" x14ac:dyDescent="0.2">
      <c r="A152" s="22">
        <v>43252</v>
      </c>
      <c r="B152" s="21" t="s">
        <v>948</v>
      </c>
      <c r="C152" s="20" t="s">
        <v>442</v>
      </c>
      <c r="D152" t="s">
        <v>572</v>
      </c>
      <c r="E152" t="s">
        <v>140</v>
      </c>
      <c r="F152" t="s">
        <v>675</v>
      </c>
      <c r="G152">
        <v>392</v>
      </c>
    </row>
    <row r="153" spans="1:7" x14ac:dyDescent="0.2">
      <c r="A153" s="22">
        <v>43252</v>
      </c>
      <c r="B153" s="21" t="s">
        <v>948</v>
      </c>
      <c r="C153" s="20" t="s">
        <v>442</v>
      </c>
      <c r="D153" t="s">
        <v>41</v>
      </c>
      <c r="E153" t="s">
        <v>406</v>
      </c>
      <c r="F153" t="s">
        <v>569</v>
      </c>
      <c r="G153">
        <v>63</v>
      </c>
    </row>
    <row r="154" spans="1:7" x14ac:dyDescent="0.2">
      <c r="A154" s="22">
        <v>43252</v>
      </c>
      <c r="B154" s="21" t="s">
        <v>948</v>
      </c>
      <c r="C154" s="20" t="s">
        <v>442</v>
      </c>
      <c r="D154" t="s">
        <v>647</v>
      </c>
      <c r="E154" t="s">
        <v>819</v>
      </c>
      <c r="F154" t="s">
        <v>402</v>
      </c>
      <c r="G154">
        <v>189</v>
      </c>
    </row>
    <row r="155" spans="1:7" x14ac:dyDescent="0.2">
      <c r="A155" s="22">
        <v>43252</v>
      </c>
      <c r="B155" s="21" t="s">
        <v>948</v>
      </c>
      <c r="C155" s="20" t="s">
        <v>442</v>
      </c>
      <c r="D155" t="s">
        <v>135</v>
      </c>
      <c r="E155" t="s">
        <v>819</v>
      </c>
      <c r="F155" t="s">
        <v>278</v>
      </c>
      <c r="G155">
        <v>367</v>
      </c>
    </row>
    <row r="156" spans="1:7" x14ac:dyDescent="0.2">
      <c r="A156" s="22">
        <v>43252</v>
      </c>
      <c r="B156" s="21" t="s">
        <v>948</v>
      </c>
      <c r="C156" s="20" t="s">
        <v>442</v>
      </c>
      <c r="D156" t="s">
        <v>729</v>
      </c>
      <c r="E156" t="s">
        <v>737</v>
      </c>
      <c r="F156" t="s">
        <v>418</v>
      </c>
      <c r="G156">
        <v>869</v>
      </c>
    </row>
    <row r="157" spans="1:7" x14ac:dyDescent="0.2">
      <c r="A157" s="22">
        <v>43252</v>
      </c>
      <c r="B157" s="21" t="s">
        <v>948</v>
      </c>
      <c r="C157" s="20" t="s">
        <v>442</v>
      </c>
      <c r="D157" t="s">
        <v>252</v>
      </c>
      <c r="E157" t="s">
        <v>819</v>
      </c>
      <c r="F157" t="s">
        <v>534</v>
      </c>
      <c r="G157">
        <v>71</v>
      </c>
    </row>
    <row r="158" spans="1:7" x14ac:dyDescent="0.2">
      <c r="A158" s="22">
        <v>43252</v>
      </c>
      <c r="B158" s="21" t="s">
        <v>948</v>
      </c>
      <c r="C158" s="20" t="s">
        <v>442</v>
      </c>
      <c r="D158" t="s">
        <v>875</v>
      </c>
      <c r="E158" t="s">
        <v>406</v>
      </c>
      <c r="F158" t="s">
        <v>715</v>
      </c>
      <c r="G158">
        <v>208</v>
      </c>
    </row>
    <row r="159" spans="1:7" x14ac:dyDescent="0.2">
      <c r="A159" s="22">
        <v>43252</v>
      </c>
      <c r="B159" s="21" t="s">
        <v>948</v>
      </c>
      <c r="C159" s="20" t="s">
        <v>442</v>
      </c>
      <c r="D159" t="s">
        <v>904</v>
      </c>
      <c r="E159" t="s">
        <v>819</v>
      </c>
      <c r="F159" t="s">
        <v>807</v>
      </c>
      <c r="G159">
        <v>181</v>
      </c>
    </row>
    <row r="160" spans="1:7" x14ac:dyDescent="0.2">
      <c r="A160" s="22">
        <v>43252</v>
      </c>
      <c r="B160" s="21" t="s">
        <v>948</v>
      </c>
      <c r="C160" s="20" t="s">
        <v>442</v>
      </c>
      <c r="D160" t="s">
        <v>339</v>
      </c>
      <c r="E160" t="s">
        <v>406</v>
      </c>
      <c r="F160" t="s">
        <v>599</v>
      </c>
      <c r="G160">
        <v>101</v>
      </c>
    </row>
    <row r="161" spans="1:7" x14ac:dyDescent="0.2">
      <c r="A161" s="22">
        <v>43252</v>
      </c>
      <c r="B161" s="21" t="s">
        <v>948</v>
      </c>
      <c r="C161" s="20" t="s">
        <v>442</v>
      </c>
      <c r="D161" t="s">
        <v>25</v>
      </c>
      <c r="E161" t="s">
        <v>406</v>
      </c>
      <c r="F161" t="s">
        <v>501</v>
      </c>
      <c r="G161">
        <v>230</v>
      </c>
    </row>
    <row r="162" spans="1:7" x14ac:dyDescent="0.2">
      <c r="A162" s="22">
        <v>43252</v>
      </c>
      <c r="B162" s="21" t="s">
        <v>948</v>
      </c>
      <c r="C162" s="20" t="s">
        <v>442</v>
      </c>
      <c r="D162" t="s">
        <v>518</v>
      </c>
      <c r="E162" t="s">
        <v>819</v>
      </c>
      <c r="F162" t="s">
        <v>102</v>
      </c>
      <c r="G162">
        <v>109</v>
      </c>
    </row>
    <row r="163" spans="1:7" x14ac:dyDescent="0.2">
      <c r="A163" s="22">
        <v>43252</v>
      </c>
      <c r="B163" s="21" t="s">
        <v>948</v>
      </c>
      <c r="C163" s="20" t="s">
        <v>442</v>
      </c>
      <c r="D163" t="s">
        <v>145</v>
      </c>
      <c r="E163" t="s">
        <v>406</v>
      </c>
      <c r="F163" t="s">
        <v>792</v>
      </c>
      <c r="G163">
        <v>65</v>
      </c>
    </row>
    <row r="164" spans="1:7" x14ac:dyDescent="0.2">
      <c r="A164" s="22">
        <v>43252</v>
      </c>
      <c r="B164" s="21" t="s">
        <v>948</v>
      </c>
      <c r="C164" s="20" t="s">
        <v>442</v>
      </c>
      <c r="D164" t="s">
        <v>687</v>
      </c>
      <c r="E164" t="s">
        <v>737</v>
      </c>
      <c r="F164" t="s">
        <v>542</v>
      </c>
      <c r="G164">
        <v>165</v>
      </c>
    </row>
    <row r="165" spans="1:7" x14ac:dyDescent="0.2">
      <c r="A165" s="22">
        <v>43252</v>
      </c>
      <c r="B165" s="21" t="s">
        <v>948</v>
      </c>
      <c r="C165" s="20" t="s">
        <v>442</v>
      </c>
      <c r="D165" t="s">
        <v>109</v>
      </c>
      <c r="E165" t="s">
        <v>406</v>
      </c>
      <c r="F165" t="s">
        <v>117</v>
      </c>
      <c r="G165">
        <v>289</v>
      </c>
    </row>
    <row r="166" spans="1:7" x14ac:dyDescent="0.2">
      <c r="A166" s="22">
        <v>43252</v>
      </c>
      <c r="B166" s="21" t="s">
        <v>948</v>
      </c>
      <c r="C166" s="20" t="s">
        <v>442</v>
      </c>
      <c r="D166" t="s">
        <v>1022</v>
      </c>
      <c r="E166" t="s">
        <v>406</v>
      </c>
      <c r="F166" t="s">
        <v>1023</v>
      </c>
      <c r="G166">
        <v>11</v>
      </c>
    </row>
    <row r="167" spans="1:7" x14ac:dyDescent="0.2">
      <c r="A167" s="22">
        <v>43252</v>
      </c>
      <c r="B167" s="21" t="s">
        <v>948</v>
      </c>
      <c r="C167" s="20" t="s">
        <v>442</v>
      </c>
      <c r="D167" t="s">
        <v>968</v>
      </c>
      <c r="E167" t="s">
        <v>406</v>
      </c>
      <c r="F167" t="s">
        <v>969</v>
      </c>
      <c r="G167">
        <v>14</v>
      </c>
    </row>
    <row r="168" spans="1:7" x14ac:dyDescent="0.2">
      <c r="A168" s="22">
        <v>43252</v>
      </c>
      <c r="B168" s="21" t="s">
        <v>948</v>
      </c>
      <c r="C168" s="20" t="s">
        <v>442</v>
      </c>
      <c r="D168" t="s">
        <v>606</v>
      </c>
      <c r="E168" t="s">
        <v>406</v>
      </c>
      <c r="F168" t="s">
        <v>182</v>
      </c>
      <c r="G168">
        <v>562</v>
      </c>
    </row>
    <row r="169" spans="1:7" x14ac:dyDescent="0.2">
      <c r="A169" s="22">
        <v>43252</v>
      </c>
      <c r="B169" s="21" t="s">
        <v>948</v>
      </c>
      <c r="C169" s="20" t="s">
        <v>442</v>
      </c>
      <c r="D169" t="s">
        <v>593</v>
      </c>
      <c r="E169" t="s">
        <v>406</v>
      </c>
      <c r="F169" t="s">
        <v>657</v>
      </c>
      <c r="G169">
        <v>98</v>
      </c>
    </row>
    <row r="170" spans="1:7" x14ac:dyDescent="0.2">
      <c r="A170" s="22">
        <v>43252</v>
      </c>
      <c r="B170" s="21" t="s">
        <v>948</v>
      </c>
      <c r="C170" s="20" t="s">
        <v>442</v>
      </c>
      <c r="D170" t="s">
        <v>777</v>
      </c>
      <c r="E170" t="s">
        <v>406</v>
      </c>
      <c r="F170" t="s">
        <v>931</v>
      </c>
      <c r="G170">
        <v>20</v>
      </c>
    </row>
    <row r="171" spans="1:7" x14ac:dyDescent="0.2">
      <c r="A171" s="22">
        <v>43252</v>
      </c>
      <c r="B171" s="21" t="s">
        <v>948</v>
      </c>
      <c r="C171" s="20" t="s">
        <v>442</v>
      </c>
      <c r="D171" t="s">
        <v>382</v>
      </c>
      <c r="E171" t="s">
        <v>406</v>
      </c>
      <c r="F171" t="s">
        <v>67</v>
      </c>
      <c r="G171">
        <v>234</v>
      </c>
    </row>
    <row r="172" spans="1:7" x14ac:dyDescent="0.2">
      <c r="A172" s="22">
        <v>43252</v>
      </c>
      <c r="B172" s="21" t="s">
        <v>948</v>
      </c>
      <c r="C172" s="20" t="s">
        <v>442</v>
      </c>
      <c r="D172" t="s">
        <v>331</v>
      </c>
      <c r="E172" t="s">
        <v>406</v>
      </c>
      <c r="F172" t="s">
        <v>698</v>
      </c>
      <c r="G172">
        <v>230</v>
      </c>
    </row>
    <row r="173" spans="1:7" x14ac:dyDescent="0.2">
      <c r="A173" s="22">
        <v>43252</v>
      </c>
      <c r="B173" s="21" t="s">
        <v>948</v>
      </c>
      <c r="C173" s="20" t="s">
        <v>442</v>
      </c>
      <c r="D173" t="s">
        <v>746</v>
      </c>
      <c r="E173" t="s">
        <v>819</v>
      </c>
      <c r="F173" t="s">
        <v>890</v>
      </c>
      <c r="G173">
        <v>241</v>
      </c>
    </row>
    <row r="174" spans="1:7" x14ac:dyDescent="0.2">
      <c r="A174" s="22">
        <v>43252</v>
      </c>
      <c r="B174" s="21" t="s">
        <v>948</v>
      </c>
      <c r="C174" s="20" t="s">
        <v>442</v>
      </c>
      <c r="D174" t="s">
        <v>413</v>
      </c>
      <c r="E174" t="s">
        <v>406</v>
      </c>
      <c r="F174" t="s">
        <v>317</v>
      </c>
      <c r="G174">
        <v>154</v>
      </c>
    </row>
    <row r="175" spans="1:7" x14ac:dyDescent="0.2">
      <c r="A175" s="22">
        <v>43252</v>
      </c>
      <c r="B175" s="21" t="s">
        <v>948</v>
      </c>
      <c r="C175" s="20" t="s">
        <v>442</v>
      </c>
      <c r="D175" t="s">
        <v>832</v>
      </c>
      <c r="E175" t="s">
        <v>819</v>
      </c>
      <c r="F175" t="s">
        <v>390</v>
      </c>
      <c r="G175">
        <v>75</v>
      </c>
    </row>
    <row r="176" spans="1:7" x14ac:dyDescent="0.2">
      <c r="A176" s="22">
        <v>43252</v>
      </c>
      <c r="B176" s="21" t="s">
        <v>948</v>
      </c>
      <c r="C176" s="20" t="s">
        <v>442</v>
      </c>
      <c r="D176" t="s">
        <v>464</v>
      </c>
      <c r="E176" t="s">
        <v>819</v>
      </c>
      <c r="F176" t="s">
        <v>630</v>
      </c>
      <c r="G176">
        <v>573</v>
      </c>
    </row>
    <row r="177" spans="1:7" x14ac:dyDescent="0.2">
      <c r="A177" s="22">
        <v>43252</v>
      </c>
      <c r="B177" s="21" t="s">
        <v>948</v>
      </c>
      <c r="C177" s="20" t="s">
        <v>442</v>
      </c>
      <c r="D177" t="s">
        <v>76</v>
      </c>
      <c r="E177" t="s">
        <v>737</v>
      </c>
      <c r="F177" t="s">
        <v>507</v>
      </c>
      <c r="G177">
        <v>42</v>
      </c>
    </row>
    <row r="178" spans="1:7" x14ac:dyDescent="0.2">
      <c r="A178" s="22">
        <v>43252</v>
      </c>
      <c r="B178" s="21" t="s">
        <v>948</v>
      </c>
      <c r="C178" s="20" t="s">
        <v>442</v>
      </c>
      <c r="D178" t="s">
        <v>629</v>
      </c>
      <c r="E178" t="s">
        <v>406</v>
      </c>
      <c r="F178" t="s">
        <v>448</v>
      </c>
      <c r="G178">
        <v>91</v>
      </c>
    </row>
    <row r="179" spans="1:7" x14ac:dyDescent="0.2">
      <c r="A179" s="22">
        <v>43252</v>
      </c>
      <c r="B179" s="21" t="s">
        <v>948</v>
      </c>
      <c r="C179" s="20" t="s">
        <v>442</v>
      </c>
      <c r="D179" t="s">
        <v>203</v>
      </c>
      <c r="E179" t="s">
        <v>406</v>
      </c>
      <c r="F179" t="s">
        <v>112</v>
      </c>
      <c r="G179">
        <v>166</v>
      </c>
    </row>
    <row r="180" spans="1:7" x14ac:dyDescent="0.2">
      <c r="A180" s="22">
        <v>43252</v>
      </c>
      <c r="B180" s="21" t="s">
        <v>948</v>
      </c>
      <c r="C180" s="20" t="s">
        <v>442</v>
      </c>
      <c r="D180" t="s">
        <v>54</v>
      </c>
      <c r="E180" t="s">
        <v>406</v>
      </c>
      <c r="F180" t="s">
        <v>494</v>
      </c>
      <c r="G180">
        <v>678</v>
      </c>
    </row>
    <row r="181" spans="1:7" x14ac:dyDescent="0.2">
      <c r="A181" s="22">
        <v>43252</v>
      </c>
      <c r="B181" s="21" t="s">
        <v>948</v>
      </c>
      <c r="C181" s="20" t="s">
        <v>442</v>
      </c>
      <c r="D181" t="s">
        <v>702</v>
      </c>
      <c r="E181" t="s">
        <v>819</v>
      </c>
      <c r="F181" t="s">
        <v>679</v>
      </c>
      <c r="G181">
        <v>2576</v>
      </c>
    </row>
    <row r="182" spans="1:7" x14ac:dyDescent="0.2">
      <c r="A182" s="22">
        <v>43252</v>
      </c>
      <c r="B182" s="21" t="s">
        <v>948</v>
      </c>
      <c r="C182" s="20" t="s">
        <v>442</v>
      </c>
      <c r="D182" t="s">
        <v>10</v>
      </c>
      <c r="E182" t="s">
        <v>406</v>
      </c>
      <c r="F182" t="s">
        <v>447</v>
      </c>
      <c r="G182">
        <v>143</v>
      </c>
    </row>
    <row r="183" spans="1:7" x14ac:dyDescent="0.2">
      <c r="A183" s="22">
        <v>43252</v>
      </c>
      <c r="B183" s="21" t="s">
        <v>948</v>
      </c>
      <c r="C183" s="20" t="s">
        <v>442</v>
      </c>
      <c r="D183" t="s">
        <v>164</v>
      </c>
      <c r="E183" t="s">
        <v>819</v>
      </c>
      <c r="F183" t="s">
        <v>376</v>
      </c>
      <c r="G183">
        <v>807</v>
      </c>
    </row>
    <row r="184" spans="1:7" x14ac:dyDescent="0.2">
      <c r="A184" s="22">
        <v>43252</v>
      </c>
      <c r="B184" s="21" t="s">
        <v>948</v>
      </c>
      <c r="C184" s="20" t="s">
        <v>442</v>
      </c>
      <c r="D184" t="s">
        <v>96</v>
      </c>
      <c r="E184" t="s">
        <v>737</v>
      </c>
      <c r="F184" t="s">
        <v>62</v>
      </c>
      <c r="G184">
        <v>138</v>
      </c>
    </row>
    <row r="185" spans="1:7" x14ac:dyDescent="0.2">
      <c r="A185" s="22">
        <v>43252</v>
      </c>
      <c r="B185" s="21" t="s">
        <v>948</v>
      </c>
      <c r="C185" s="20" t="s">
        <v>442</v>
      </c>
      <c r="D185" t="s">
        <v>192</v>
      </c>
      <c r="E185" t="s">
        <v>819</v>
      </c>
      <c r="F185" t="s">
        <v>211</v>
      </c>
      <c r="G185">
        <v>178</v>
      </c>
    </row>
    <row r="186" spans="1:7" x14ac:dyDescent="0.2">
      <c r="A186" s="22">
        <v>43252</v>
      </c>
      <c r="B186" s="21" t="s">
        <v>948</v>
      </c>
      <c r="C186" s="20" t="s">
        <v>442</v>
      </c>
      <c r="D186" t="s">
        <v>167</v>
      </c>
      <c r="E186" t="s">
        <v>406</v>
      </c>
      <c r="F186" t="s">
        <v>753</v>
      </c>
      <c r="G186">
        <v>135</v>
      </c>
    </row>
    <row r="187" spans="1:7" x14ac:dyDescent="0.2">
      <c r="A187" s="22">
        <v>43252</v>
      </c>
      <c r="B187" s="21" t="s">
        <v>948</v>
      </c>
      <c r="C187" s="20" t="s">
        <v>442</v>
      </c>
      <c r="D187" t="s">
        <v>607</v>
      </c>
      <c r="E187" t="s">
        <v>406</v>
      </c>
      <c r="F187" t="s">
        <v>330</v>
      </c>
      <c r="G187">
        <v>343</v>
      </c>
    </row>
    <row r="188" spans="1:7" x14ac:dyDescent="0.2">
      <c r="A188" s="22">
        <v>43252</v>
      </c>
      <c r="B188" s="21" t="s">
        <v>948</v>
      </c>
      <c r="C188" s="20" t="s">
        <v>442</v>
      </c>
      <c r="D188" t="s">
        <v>234</v>
      </c>
      <c r="E188" t="s">
        <v>819</v>
      </c>
      <c r="F188" t="s">
        <v>900</v>
      </c>
      <c r="G188">
        <v>1685</v>
      </c>
    </row>
    <row r="189" spans="1:7" x14ac:dyDescent="0.2">
      <c r="A189" s="22">
        <v>43252</v>
      </c>
      <c r="B189" s="21" t="s">
        <v>948</v>
      </c>
      <c r="C189" s="20" t="s">
        <v>442</v>
      </c>
      <c r="D189" t="s">
        <v>788</v>
      </c>
      <c r="E189" t="s">
        <v>819</v>
      </c>
      <c r="F189" t="s">
        <v>233</v>
      </c>
      <c r="G189">
        <v>514</v>
      </c>
    </row>
    <row r="190" spans="1:7" x14ac:dyDescent="0.2">
      <c r="A190" s="22">
        <v>43252</v>
      </c>
      <c r="B190" s="21" t="s">
        <v>948</v>
      </c>
      <c r="C190" s="20" t="s">
        <v>442</v>
      </c>
      <c r="D190" t="s">
        <v>90</v>
      </c>
      <c r="E190" t="s">
        <v>406</v>
      </c>
      <c r="F190" t="s">
        <v>766</v>
      </c>
      <c r="G190">
        <v>334</v>
      </c>
    </row>
    <row r="191" spans="1:7" x14ac:dyDescent="0.2">
      <c r="A191" s="22">
        <v>43252</v>
      </c>
      <c r="B191" s="21" t="s">
        <v>948</v>
      </c>
      <c r="C191" s="20" t="s">
        <v>442</v>
      </c>
      <c r="D191" t="s">
        <v>190</v>
      </c>
      <c r="E191" t="s">
        <v>406</v>
      </c>
      <c r="F191" t="s">
        <v>38</v>
      </c>
      <c r="G191">
        <v>211</v>
      </c>
    </row>
    <row r="192" spans="1:7" x14ac:dyDescent="0.2">
      <c r="A192" s="22">
        <v>43252</v>
      </c>
      <c r="B192" s="21" t="s">
        <v>948</v>
      </c>
      <c r="C192" s="20" t="s">
        <v>442</v>
      </c>
      <c r="D192" t="s">
        <v>15</v>
      </c>
      <c r="E192" t="s">
        <v>819</v>
      </c>
      <c r="F192" t="s">
        <v>285</v>
      </c>
      <c r="G192">
        <v>190</v>
      </c>
    </row>
    <row r="193" spans="1:7" x14ac:dyDescent="0.2">
      <c r="A193" s="22">
        <v>43252</v>
      </c>
      <c r="B193" s="21" t="s">
        <v>948</v>
      </c>
      <c r="C193" s="20" t="s">
        <v>442</v>
      </c>
      <c r="D193" t="s">
        <v>695</v>
      </c>
      <c r="E193" t="s">
        <v>406</v>
      </c>
      <c r="F193" t="s">
        <v>446</v>
      </c>
      <c r="G193">
        <v>472</v>
      </c>
    </row>
    <row r="194" spans="1:7" x14ac:dyDescent="0.2">
      <c r="A194" s="22">
        <v>43252</v>
      </c>
      <c r="B194" s="21" t="s">
        <v>948</v>
      </c>
      <c r="C194" s="20" t="s">
        <v>442</v>
      </c>
      <c r="D194" t="s">
        <v>765</v>
      </c>
      <c r="E194" t="s">
        <v>406</v>
      </c>
      <c r="F194" t="s">
        <v>439</v>
      </c>
      <c r="G194">
        <v>137</v>
      </c>
    </row>
    <row r="195" spans="1:7" x14ac:dyDescent="0.2">
      <c r="A195" s="22">
        <v>43252</v>
      </c>
      <c r="B195" s="21" t="s">
        <v>948</v>
      </c>
      <c r="C195" s="20" t="s">
        <v>442</v>
      </c>
      <c r="D195" t="s">
        <v>881</v>
      </c>
      <c r="E195" t="s">
        <v>406</v>
      </c>
      <c r="F195" t="s">
        <v>412</v>
      </c>
      <c r="G195">
        <v>1650</v>
      </c>
    </row>
    <row r="196" spans="1:7" x14ac:dyDescent="0.2">
      <c r="A196" s="22">
        <v>43252</v>
      </c>
      <c r="B196" s="21" t="s">
        <v>948</v>
      </c>
      <c r="C196" s="20" t="s">
        <v>442</v>
      </c>
      <c r="D196" t="s">
        <v>362</v>
      </c>
      <c r="E196" t="s">
        <v>406</v>
      </c>
      <c r="F196" t="s">
        <v>412</v>
      </c>
      <c r="G196">
        <v>2707</v>
      </c>
    </row>
    <row r="197" spans="1:7" x14ac:dyDescent="0.2">
      <c r="A197" s="22">
        <v>43252</v>
      </c>
      <c r="B197" s="21" t="s">
        <v>948</v>
      </c>
      <c r="C197" s="20" t="s">
        <v>442</v>
      </c>
      <c r="D197" t="s">
        <v>724</v>
      </c>
      <c r="E197" t="s">
        <v>406</v>
      </c>
      <c r="F197" t="s">
        <v>412</v>
      </c>
      <c r="G197">
        <v>3588</v>
      </c>
    </row>
    <row r="198" spans="1:7" x14ac:dyDescent="0.2">
      <c r="A198" s="22">
        <v>43252</v>
      </c>
      <c r="B198" s="21" t="s">
        <v>948</v>
      </c>
      <c r="C198" s="20" t="s">
        <v>442</v>
      </c>
      <c r="D198" t="s">
        <v>290</v>
      </c>
      <c r="E198" t="s">
        <v>406</v>
      </c>
      <c r="F198" t="s">
        <v>412</v>
      </c>
      <c r="G198">
        <v>4132</v>
      </c>
    </row>
    <row r="199" spans="1:7" x14ac:dyDescent="0.2">
      <c r="A199" s="22">
        <v>43252</v>
      </c>
      <c r="B199" s="21" t="s">
        <v>948</v>
      </c>
      <c r="C199" s="20" t="s">
        <v>442</v>
      </c>
      <c r="D199" t="s">
        <v>846</v>
      </c>
      <c r="E199" t="s">
        <v>406</v>
      </c>
      <c r="F199" t="s">
        <v>412</v>
      </c>
      <c r="G199">
        <v>1128</v>
      </c>
    </row>
    <row r="200" spans="1:7" x14ac:dyDescent="0.2">
      <c r="A200" s="22">
        <v>43252</v>
      </c>
      <c r="B200" s="21" t="s">
        <v>948</v>
      </c>
      <c r="C200" s="20" t="s">
        <v>442</v>
      </c>
      <c r="D200" t="s">
        <v>453</v>
      </c>
      <c r="E200" t="s">
        <v>406</v>
      </c>
      <c r="F200" t="s">
        <v>412</v>
      </c>
      <c r="G200">
        <v>1112</v>
      </c>
    </row>
    <row r="201" spans="1:7" x14ac:dyDescent="0.2">
      <c r="A201" s="22">
        <v>43252</v>
      </c>
      <c r="B201" s="21" t="s">
        <v>948</v>
      </c>
      <c r="C201" s="20" t="s">
        <v>442</v>
      </c>
      <c r="D201" t="s">
        <v>872</v>
      </c>
      <c r="E201" t="s">
        <v>406</v>
      </c>
      <c r="F201" t="s">
        <v>412</v>
      </c>
      <c r="G201">
        <v>728</v>
      </c>
    </row>
    <row r="202" spans="1:7" x14ac:dyDescent="0.2">
      <c r="A202" s="22">
        <v>43252</v>
      </c>
      <c r="B202" s="21" t="s">
        <v>948</v>
      </c>
      <c r="C202" s="20" t="s">
        <v>442</v>
      </c>
      <c r="D202" t="s">
        <v>436</v>
      </c>
      <c r="E202" t="s">
        <v>406</v>
      </c>
      <c r="F202" t="s">
        <v>412</v>
      </c>
      <c r="G202">
        <v>2386</v>
      </c>
    </row>
    <row r="203" spans="1:7" x14ac:dyDescent="0.2">
      <c r="A203" s="22">
        <v>43252</v>
      </c>
      <c r="B203" s="21" t="s">
        <v>948</v>
      </c>
      <c r="C203" s="20" t="s">
        <v>442</v>
      </c>
      <c r="D203" t="s">
        <v>568</v>
      </c>
      <c r="E203" t="s">
        <v>406</v>
      </c>
      <c r="F203" t="s">
        <v>412</v>
      </c>
      <c r="G203">
        <v>3943</v>
      </c>
    </row>
    <row r="204" spans="1:7" x14ac:dyDescent="0.2">
      <c r="A204" s="22">
        <v>43252</v>
      </c>
      <c r="B204" s="21" t="s">
        <v>948</v>
      </c>
      <c r="C204" s="20" t="s">
        <v>442</v>
      </c>
      <c r="D204" t="s">
        <v>37</v>
      </c>
      <c r="E204" t="s">
        <v>406</v>
      </c>
      <c r="F204" t="s">
        <v>392</v>
      </c>
      <c r="G204">
        <v>117</v>
      </c>
    </row>
    <row r="205" spans="1:7" x14ac:dyDescent="0.2">
      <c r="A205" s="22">
        <v>43252</v>
      </c>
      <c r="B205" s="21" t="s">
        <v>948</v>
      </c>
      <c r="C205" s="20" t="s">
        <v>442</v>
      </c>
      <c r="D205" t="s">
        <v>644</v>
      </c>
      <c r="E205" t="s">
        <v>406</v>
      </c>
      <c r="F205" t="s">
        <v>163</v>
      </c>
      <c r="G205">
        <v>88</v>
      </c>
    </row>
    <row r="206" spans="1:7" x14ac:dyDescent="0.2">
      <c r="A206" s="22">
        <v>43252</v>
      </c>
      <c r="B206" s="21" t="s">
        <v>948</v>
      </c>
      <c r="C206" s="20" t="s">
        <v>442</v>
      </c>
      <c r="D206" t="s">
        <v>131</v>
      </c>
      <c r="E206" t="s">
        <v>406</v>
      </c>
      <c r="F206" t="s">
        <v>412</v>
      </c>
      <c r="G206">
        <v>24</v>
      </c>
    </row>
    <row r="207" spans="1:7" x14ac:dyDescent="0.2">
      <c r="A207" s="22">
        <v>43252</v>
      </c>
      <c r="B207" s="21" t="s">
        <v>948</v>
      </c>
      <c r="C207" s="20" t="s">
        <v>442</v>
      </c>
      <c r="D207" t="s">
        <v>445</v>
      </c>
      <c r="E207" t="s">
        <v>140</v>
      </c>
      <c r="F207" t="s">
        <v>270</v>
      </c>
      <c r="G207">
        <v>858</v>
      </c>
    </row>
    <row r="208" spans="1:7" x14ac:dyDescent="0.2">
      <c r="A208" s="22">
        <v>43252</v>
      </c>
      <c r="B208" s="21" t="s">
        <v>948</v>
      </c>
      <c r="C208" s="20" t="s">
        <v>442</v>
      </c>
      <c r="D208" t="s">
        <v>735</v>
      </c>
      <c r="E208" t="s">
        <v>140</v>
      </c>
      <c r="F208" t="s">
        <v>270</v>
      </c>
      <c r="G208">
        <v>2683</v>
      </c>
    </row>
    <row r="209" spans="1:7" x14ac:dyDescent="0.2">
      <c r="A209" s="22">
        <v>43252</v>
      </c>
      <c r="B209" s="21" t="s">
        <v>948</v>
      </c>
      <c r="C209" s="20" t="s">
        <v>442</v>
      </c>
      <c r="D209" t="s">
        <v>53</v>
      </c>
      <c r="E209" t="s">
        <v>140</v>
      </c>
      <c r="F209" t="s">
        <v>598</v>
      </c>
      <c r="G209">
        <v>64</v>
      </c>
    </row>
    <row r="210" spans="1:7" x14ac:dyDescent="0.2">
      <c r="A210" s="22">
        <v>43252</v>
      </c>
      <c r="B210" s="21" t="s">
        <v>948</v>
      </c>
      <c r="C210" s="20" t="s">
        <v>442</v>
      </c>
      <c r="D210" t="s">
        <v>367</v>
      </c>
      <c r="E210" t="s">
        <v>839</v>
      </c>
      <c r="F210" t="s">
        <v>911</v>
      </c>
      <c r="G210">
        <v>392</v>
      </c>
    </row>
    <row r="211" spans="1:7" x14ac:dyDescent="0.2">
      <c r="A211" s="22">
        <v>43252</v>
      </c>
      <c r="B211" s="21" t="s">
        <v>948</v>
      </c>
      <c r="C211" s="20" t="s">
        <v>442</v>
      </c>
      <c r="D211" t="s">
        <v>930</v>
      </c>
      <c r="E211" t="s">
        <v>140</v>
      </c>
      <c r="F211" t="s">
        <v>866</v>
      </c>
      <c r="G211">
        <v>426</v>
      </c>
    </row>
    <row r="212" spans="1:7" x14ac:dyDescent="0.2">
      <c r="A212" s="22">
        <v>43252</v>
      </c>
      <c r="B212" s="21" t="s">
        <v>948</v>
      </c>
      <c r="C212" s="20" t="s">
        <v>442</v>
      </c>
      <c r="D212" t="s">
        <v>142</v>
      </c>
      <c r="E212" t="s">
        <v>839</v>
      </c>
      <c r="F212" t="s">
        <v>723</v>
      </c>
      <c r="G212">
        <v>268</v>
      </c>
    </row>
    <row r="213" spans="1:7" x14ac:dyDescent="0.2">
      <c r="A213" s="22">
        <v>43252</v>
      </c>
      <c r="B213" s="21" t="s">
        <v>948</v>
      </c>
      <c r="C213" s="20" t="s">
        <v>442</v>
      </c>
      <c r="D213" t="s">
        <v>870</v>
      </c>
      <c r="E213" t="s">
        <v>737</v>
      </c>
      <c r="F213" t="s">
        <v>81</v>
      </c>
      <c r="G213">
        <v>42</v>
      </c>
    </row>
    <row r="214" spans="1:7" x14ac:dyDescent="0.2">
      <c r="A214" s="22">
        <v>43252</v>
      </c>
      <c r="B214" s="21" t="s">
        <v>948</v>
      </c>
      <c r="C214" s="20" t="s">
        <v>442</v>
      </c>
      <c r="D214" t="s">
        <v>430</v>
      </c>
      <c r="E214" t="s">
        <v>839</v>
      </c>
      <c r="F214" t="s">
        <v>618</v>
      </c>
      <c r="G214">
        <v>30</v>
      </c>
    </row>
    <row r="215" spans="1:7" x14ac:dyDescent="0.2">
      <c r="A215" s="22">
        <v>43252</v>
      </c>
      <c r="B215" s="21" t="s">
        <v>948</v>
      </c>
      <c r="C215" s="20" t="s">
        <v>442</v>
      </c>
      <c r="D215" t="s">
        <v>709</v>
      </c>
      <c r="E215" t="s">
        <v>839</v>
      </c>
      <c r="F215" t="s">
        <v>482</v>
      </c>
      <c r="G215">
        <v>160</v>
      </c>
    </row>
    <row r="216" spans="1:7" x14ac:dyDescent="0.2">
      <c r="A216" s="22">
        <v>43252</v>
      </c>
      <c r="B216" s="21" t="s">
        <v>948</v>
      </c>
      <c r="C216" s="20" t="s">
        <v>442</v>
      </c>
      <c r="D216" t="s">
        <v>803</v>
      </c>
      <c r="E216" t="s">
        <v>140</v>
      </c>
      <c r="F216" t="s">
        <v>277</v>
      </c>
      <c r="G216">
        <v>207</v>
      </c>
    </row>
    <row r="217" spans="1:7" x14ac:dyDescent="0.2">
      <c r="A217" s="22">
        <v>43252</v>
      </c>
      <c r="B217" s="21" t="s">
        <v>948</v>
      </c>
      <c r="C217" s="20" t="s">
        <v>442</v>
      </c>
      <c r="D217" t="s">
        <v>265</v>
      </c>
      <c r="E217" t="s">
        <v>140</v>
      </c>
      <c r="F217" t="s">
        <v>95</v>
      </c>
      <c r="G217">
        <v>147</v>
      </c>
    </row>
    <row r="218" spans="1:7" x14ac:dyDescent="0.2">
      <c r="A218" s="22">
        <v>43252</v>
      </c>
      <c r="B218" s="21" t="s">
        <v>948</v>
      </c>
      <c r="C218" s="20" t="s">
        <v>442</v>
      </c>
      <c r="D218" t="s">
        <v>806</v>
      </c>
      <c r="E218" t="s">
        <v>140</v>
      </c>
      <c r="F218" t="s">
        <v>59</v>
      </c>
      <c r="G218">
        <v>217</v>
      </c>
    </row>
    <row r="219" spans="1:7" x14ac:dyDescent="0.2">
      <c r="A219" s="22">
        <v>43252</v>
      </c>
      <c r="B219" s="21" t="s">
        <v>948</v>
      </c>
      <c r="C219" s="20" t="s">
        <v>442</v>
      </c>
      <c r="D219" t="s">
        <v>251</v>
      </c>
      <c r="E219" t="s">
        <v>140</v>
      </c>
      <c r="F219" t="s">
        <v>198</v>
      </c>
      <c r="G219">
        <v>604</v>
      </c>
    </row>
    <row r="220" spans="1:7" x14ac:dyDescent="0.2">
      <c r="A220" s="22">
        <v>43252</v>
      </c>
      <c r="B220" s="21" t="s">
        <v>948</v>
      </c>
      <c r="C220" s="20" t="s">
        <v>442</v>
      </c>
      <c r="D220" t="s">
        <v>474</v>
      </c>
      <c r="E220" t="s">
        <v>140</v>
      </c>
      <c r="F220" t="s">
        <v>127</v>
      </c>
      <c r="G220">
        <v>1628</v>
      </c>
    </row>
    <row r="221" spans="1:7" x14ac:dyDescent="0.2">
      <c r="A221" s="22">
        <v>43252</v>
      </c>
      <c r="B221" s="21" t="s">
        <v>948</v>
      </c>
      <c r="C221" s="20" t="s">
        <v>442</v>
      </c>
      <c r="D221" t="s">
        <v>666</v>
      </c>
      <c r="E221" t="s">
        <v>140</v>
      </c>
      <c r="F221" t="s">
        <v>865</v>
      </c>
      <c r="G221">
        <v>261</v>
      </c>
    </row>
    <row r="222" spans="1:7" x14ac:dyDescent="0.2">
      <c r="A222" s="22">
        <v>43252</v>
      </c>
      <c r="B222" s="21" t="s">
        <v>948</v>
      </c>
      <c r="C222" s="20" t="s">
        <v>442</v>
      </c>
      <c r="D222" t="s">
        <v>558</v>
      </c>
      <c r="E222" t="s">
        <v>140</v>
      </c>
      <c r="F222" t="s">
        <v>554</v>
      </c>
      <c r="G222">
        <v>86</v>
      </c>
    </row>
    <row r="223" spans="1:7" x14ac:dyDescent="0.2">
      <c r="A223" s="22">
        <v>43252</v>
      </c>
      <c r="B223" s="21" t="s">
        <v>948</v>
      </c>
      <c r="C223" s="20" t="s">
        <v>442</v>
      </c>
      <c r="D223" t="s">
        <v>45</v>
      </c>
      <c r="E223" t="s">
        <v>140</v>
      </c>
      <c r="F223" t="s">
        <v>549</v>
      </c>
      <c r="G223">
        <v>1160</v>
      </c>
    </row>
    <row r="224" spans="1:7" x14ac:dyDescent="0.2">
      <c r="A224" s="22">
        <v>43252</v>
      </c>
      <c r="B224" s="21" t="s">
        <v>948</v>
      </c>
      <c r="C224" s="20" t="s">
        <v>442</v>
      </c>
      <c r="D224" t="s">
        <v>389</v>
      </c>
      <c r="E224" t="s">
        <v>140</v>
      </c>
      <c r="F224" t="s">
        <v>811</v>
      </c>
      <c r="G224">
        <v>798</v>
      </c>
    </row>
    <row r="225" spans="1:7" x14ac:dyDescent="0.2">
      <c r="A225" s="22">
        <v>43252</v>
      </c>
      <c r="B225" s="21" t="s">
        <v>948</v>
      </c>
      <c r="C225" s="20" t="s">
        <v>442</v>
      </c>
      <c r="D225" t="s">
        <v>159</v>
      </c>
      <c r="E225" t="s">
        <v>140</v>
      </c>
      <c r="F225" t="s">
        <v>784</v>
      </c>
      <c r="G225">
        <v>24</v>
      </c>
    </row>
    <row r="226" spans="1:7" x14ac:dyDescent="0.2">
      <c r="A226" s="22">
        <v>43252</v>
      </c>
      <c r="B226" s="21" t="s">
        <v>948</v>
      </c>
      <c r="C226" s="20" t="s">
        <v>442</v>
      </c>
      <c r="D226" t="s">
        <v>4</v>
      </c>
      <c r="E226" t="s">
        <v>140</v>
      </c>
      <c r="F226" t="s">
        <v>435</v>
      </c>
      <c r="G226">
        <v>91</v>
      </c>
    </row>
    <row r="227" spans="1:7" x14ac:dyDescent="0.2">
      <c r="A227" s="22">
        <v>43252</v>
      </c>
      <c r="B227" s="21" t="s">
        <v>948</v>
      </c>
      <c r="C227" s="20" t="s">
        <v>442</v>
      </c>
      <c r="D227" t="s">
        <v>548</v>
      </c>
      <c r="E227" t="s">
        <v>66</v>
      </c>
      <c r="F227" t="s">
        <v>643</v>
      </c>
      <c r="G227">
        <v>72</v>
      </c>
    </row>
    <row r="228" spans="1:7" x14ac:dyDescent="0.2">
      <c r="A228" s="22">
        <v>43252</v>
      </c>
      <c r="B228" s="21" t="s">
        <v>948</v>
      </c>
      <c r="C228" s="20" t="s">
        <v>442</v>
      </c>
      <c r="D228" t="s">
        <v>592</v>
      </c>
      <c r="E228" t="s">
        <v>140</v>
      </c>
      <c r="F228" t="s">
        <v>329</v>
      </c>
      <c r="G228">
        <v>92</v>
      </c>
    </row>
    <row r="229" spans="1:7" x14ac:dyDescent="0.2">
      <c r="A229" s="22">
        <v>43252</v>
      </c>
      <c r="B229" s="21" t="s">
        <v>948</v>
      </c>
      <c r="C229" s="20" t="s">
        <v>442</v>
      </c>
      <c r="D229" t="s">
        <v>84</v>
      </c>
      <c r="E229" t="s">
        <v>140</v>
      </c>
      <c r="F229" t="s">
        <v>52</v>
      </c>
      <c r="G229">
        <v>153</v>
      </c>
    </row>
    <row r="230" spans="1:7" x14ac:dyDescent="0.2">
      <c r="A230" s="22">
        <v>43252</v>
      </c>
      <c r="B230" s="21" t="s">
        <v>948</v>
      </c>
      <c r="C230" s="20" t="s">
        <v>442</v>
      </c>
      <c r="D230" t="s">
        <v>108</v>
      </c>
      <c r="E230" t="s">
        <v>140</v>
      </c>
      <c r="F230" t="s">
        <v>682</v>
      </c>
      <c r="G230">
        <v>135</v>
      </c>
    </row>
    <row r="231" spans="1:7" x14ac:dyDescent="0.2">
      <c r="A231" s="22">
        <v>43252</v>
      </c>
      <c r="B231" s="21" t="s">
        <v>948</v>
      </c>
      <c r="C231" s="20" t="s">
        <v>442</v>
      </c>
      <c r="D231" t="s">
        <v>224</v>
      </c>
      <c r="E231" t="s">
        <v>304</v>
      </c>
      <c r="F231" t="s">
        <v>134</v>
      </c>
      <c r="G231">
        <v>1317</v>
      </c>
    </row>
    <row r="232" spans="1:7" x14ac:dyDescent="0.2">
      <c r="A232" s="22">
        <v>43252</v>
      </c>
      <c r="B232" s="21" t="s">
        <v>948</v>
      </c>
      <c r="C232" s="20" t="s">
        <v>442</v>
      </c>
      <c r="D232" t="s">
        <v>391</v>
      </c>
      <c r="E232" t="s">
        <v>304</v>
      </c>
      <c r="F232" t="s">
        <v>591</v>
      </c>
      <c r="G232">
        <v>502</v>
      </c>
    </row>
    <row r="233" spans="1:7" x14ac:dyDescent="0.2">
      <c r="A233" s="22">
        <v>43252</v>
      </c>
      <c r="B233" s="21" t="s">
        <v>948</v>
      </c>
      <c r="C233" s="20" t="s">
        <v>442</v>
      </c>
      <c r="D233" t="s">
        <v>541</v>
      </c>
      <c r="E233" t="s">
        <v>289</v>
      </c>
      <c r="F233" t="s">
        <v>139</v>
      </c>
      <c r="G233">
        <v>620</v>
      </c>
    </row>
    <row r="234" spans="1:7" x14ac:dyDescent="0.2">
      <c r="A234" s="22">
        <v>43252</v>
      </c>
      <c r="B234" s="21" t="s">
        <v>948</v>
      </c>
      <c r="C234" s="20" t="s">
        <v>442</v>
      </c>
      <c r="D234" t="s">
        <v>714</v>
      </c>
      <c r="E234" t="s">
        <v>839</v>
      </c>
      <c r="F234" t="s">
        <v>532</v>
      </c>
      <c r="G234">
        <v>688</v>
      </c>
    </row>
    <row r="235" spans="1:7" x14ac:dyDescent="0.2">
      <c r="A235" s="22">
        <v>43252</v>
      </c>
      <c r="B235" s="21" t="s">
        <v>948</v>
      </c>
      <c r="C235" s="20" t="s">
        <v>442</v>
      </c>
      <c r="D235" t="s">
        <v>261</v>
      </c>
      <c r="E235" t="s">
        <v>839</v>
      </c>
      <c r="F235" t="s">
        <v>316</v>
      </c>
      <c r="G235">
        <v>508</v>
      </c>
    </row>
    <row r="236" spans="1:7" x14ac:dyDescent="0.2">
      <c r="A236" s="22">
        <v>43252</v>
      </c>
      <c r="B236" s="21" t="s">
        <v>948</v>
      </c>
      <c r="C236" s="20" t="s">
        <v>442</v>
      </c>
      <c r="D236" t="s">
        <v>335</v>
      </c>
      <c r="E236" t="s">
        <v>839</v>
      </c>
      <c r="F236" t="s">
        <v>642</v>
      </c>
      <c r="G236">
        <v>1150</v>
      </c>
    </row>
    <row r="237" spans="1:7" x14ac:dyDescent="0.2">
      <c r="A237" s="22">
        <v>43252</v>
      </c>
      <c r="B237" s="21" t="s">
        <v>948</v>
      </c>
      <c r="C237" s="20" t="s">
        <v>442</v>
      </c>
      <c r="D237" t="s">
        <v>899</v>
      </c>
      <c r="E237" t="s">
        <v>839</v>
      </c>
      <c r="F237" t="s">
        <v>399</v>
      </c>
      <c r="G237">
        <v>27</v>
      </c>
    </row>
    <row r="238" spans="1:7" x14ac:dyDescent="0.2">
      <c r="A238" s="22">
        <v>43252</v>
      </c>
      <c r="B238" s="21" t="s">
        <v>948</v>
      </c>
      <c r="C238" s="20" t="s">
        <v>442</v>
      </c>
      <c r="D238" t="s">
        <v>73</v>
      </c>
      <c r="E238" t="s">
        <v>289</v>
      </c>
      <c r="F238" t="s">
        <v>861</v>
      </c>
      <c r="G238">
        <v>2522</v>
      </c>
    </row>
    <row r="239" spans="1:7" x14ac:dyDescent="0.2">
      <c r="A239" s="22">
        <v>43252</v>
      </c>
      <c r="B239" s="21" t="s">
        <v>948</v>
      </c>
      <c r="C239" s="20" t="s">
        <v>442</v>
      </c>
      <c r="D239" t="s">
        <v>470</v>
      </c>
      <c r="E239" t="s">
        <v>289</v>
      </c>
      <c r="F239" t="s">
        <v>861</v>
      </c>
      <c r="G239">
        <v>12</v>
      </c>
    </row>
    <row r="240" spans="1:7" x14ac:dyDescent="0.2">
      <c r="A240" s="22">
        <v>43252</v>
      </c>
      <c r="B240" s="21" t="s">
        <v>948</v>
      </c>
      <c r="C240" s="20" t="s">
        <v>442</v>
      </c>
      <c r="D240" t="s">
        <v>197</v>
      </c>
      <c r="E240" t="s">
        <v>289</v>
      </c>
      <c r="F240" t="s">
        <v>861</v>
      </c>
      <c r="G240">
        <v>2079</v>
      </c>
    </row>
    <row r="241" spans="1:7" x14ac:dyDescent="0.2">
      <c r="A241" s="22">
        <v>43252</v>
      </c>
      <c r="B241" s="21" t="s">
        <v>948</v>
      </c>
      <c r="C241" s="20" t="s">
        <v>442</v>
      </c>
      <c r="D241" t="s">
        <v>636</v>
      </c>
      <c r="E241" t="s">
        <v>289</v>
      </c>
      <c r="F241" t="s">
        <v>130</v>
      </c>
      <c r="G241">
        <v>170</v>
      </c>
    </row>
    <row r="242" spans="1:7" x14ac:dyDescent="0.2">
      <c r="A242" s="22">
        <v>43252</v>
      </c>
      <c r="B242" s="21" t="s">
        <v>948</v>
      </c>
      <c r="C242" s="20" t="s">
        <v>442</v>
      </c>
      <c r="D242" t="s">
        <v>51</v>
      </c>
      <c r="E242" t="s">
        <v>289</v>
      </c>
      <c r="F242" t="s">
        <v>80</v>
      </c>
      <c r="G242">
        <v>121</v>
      </c>
    </row>
    <row r="243" spans="1:7" x14ac:dyDescent="0.2">
      <c r="A243" s="22">
        <v>43252</v>
      </c>
      <c r="B243" s="21" t="s">
        <v>948</v>
      </c>
      <c r="C243" s="20" t="s">
        <v>442</v>
      </c>
      <c r="D243" t="s">
        <v>563</v>
      </c>
      <c r="E243" t="s">
        <v>289</v>
      </c>
      <c r="F243" t="s">
        <v>861</v>
      </c>
      <c r="G243">
        <v>639</v>
      </c>
    </row>
    <row r="244" spans="1:7" x14ac:dyDescent="0.2">
      <c r="A244" s="22">
        <v>43252</v>
      </c>
      <c r="B244" s="21" t="s">
        <v>948</v>
      </c>
      <c r="C244" s="20" t="s">
        <v>442</v>
      </c>
      <c r="D244" t="s">
        <v>783</v>
      </c>
      <c r="E244" t="s">
        <v>289</v>
      </c>
      <c r="F244" t="s">
        <v>3</v>
      </c>
      <c r="G244">
        <v>1843</v>
      </c>
    </row>
    <row r="245" spans="1:7" x14ac:dyDescent="0.2">
      <c r="A245" s="22">
        <v>43252</v>
      </c>
      <c r="B245" s="21" t="s">
        <v>948</v>
      </c>
      <c r="C245" s="20" t="s">
        <v>442</v>
      </c>
      <c r="D245" t="s">
        <v>240</v>
      </c>
      <c r="E245" t="s">
        <v>289</v>
      </c>
      <c r="F245" t="s">
        <v>3</v>
      </c>
      <c r="G245">
        <v>8950</v>
      </c>
    </row>
    <row r="246" spans="1:7" x14ac:dyDescent="0.2">
      <c r="A246" s="22">
        <v>43252</v>
      </c>
      <c r="B246" s="21" t="s">
        <v>948</v>
      </c>
      <c r="C246" s="20" t="s">
        <v>442</v>
      </c>
      <c r="D246" t="s">
        <v>1001</v>
      </c>
      <c r="E246" t="s">
        <v>289</v>
      </c>
      <c r="F246" t="s">
        <v>3</v>
      </c>
      <c r="G246">
        <v>11</v>
      </c>
    </row>
    <row r="247" spans="1:7" x14ac:dyDescent="0.2">
      <c r="A247" s="22">
        <v>43252</v>
      </c>
      <c r="B247" s="21" t="s">
        <v>948</v>
      </c>
      <c r="C247" s="20" t="s">
        <v>442</v>
      </c>
      <c r="D247" t="s">
        <v>372</v>
      </c>
      <c r="E247" t="s">
        <v>289</v>
      </c>
      <c r="F247" t="s">
        <v>3</v>
      </c>
      <c r="G247">
        <v>4021</v>
      </c>
    </row>
    <row r="248" spans="1:7" x14ac:dyDescent="0.2">
      <c r="A248" s="22">
        <v>43252</v>
      </c>
      <c r="B248" s="21" t="s">
        <v>948</v>
      </c>
      <c r="C248" s="20" t="s">
        <v>442</v>
      </c>
      <c r="D248" t="s">
        <v>752</v>
      </c>
      <c r="E248" t="s">
        <v>289</v>
      </c>
      <c r="F248" t="s">
        <v>652</v>
      </c>
      <c r="G248">
        <v>3094</v>
      </c>
    </row>
    <row r="249" spans="1:7" x14ac:dyDescent="0.2">
      <c r="A249" s="22">
        <v>43252</v>
      </c>
      <c r="B249" s="21" t="s">
        <v>948</v>
      </c>
      <c r="C249" s="20" t="s">
        <v>442</v>
      </c>
      <c r="D249" t="s">
        <v>320</v>
      </c>
      <c r="E249" t="s">
        <v>289</v>
      </c>
      <c r="F249" t="s">
        <v>773</v>
      </c>
      <c r="G249">
        <v>760</v>
      </c>
    </row>
    <row r="250" spans="1:7" x14ac:dyDescent="0.2">
      <c r="A250" s="22">
        <v>43252</v>
      </c>
      <c r="B250" s="21" t="s">
        <v>948</v>
      </c>
      <c r="C250" s="20" t="s">
        <v>442</v>
      </c>
      <c r="D250" t="s">
        <v>529</v>
      </c>
      <c r="E250" t="s">
        <v>839</v>
      </c>
      <c r="F250" t="s">
        <v>284</v>
      </c>
      <c r="G250">
        <v>2011</v>
      </c>
    </row>
    <row r="251" spans="1:7" x14ac:dyDescent="0.2">
      <c r="A251" s="22">
        <v>43252</v>
      </c>
      <c r="B251" s="21" t="s">
        <v>948</v>
      </c>
      <c r="C251" s="20" t="s">
        <v>442</v>
      </c>
      <c r="D251" t="s">
        <v>17</v>
      </c>
      <c r="E251" t="s">
        <v>839</v>
      </c>
      <c r="F251" t="s">
        <v>284</v>
      </c>
      <c r="G251">
        <v>3320</v>
      </c>
    </row>
    <row r="252" spans="1:7" x14ac:dyDescent="0.2">
      <c r="A252" s="22">
        <v>43252</v>
      </c>
      <c r="B252" s="21" t="s">
        <v>948</v>
      </c>
      <c r="C252" s="20" t="s">
        <v>442</v>
      </c>
      <c r="D252" t="s">
        <v>694</v>
      </c>
      <c r="E252" t="s">
        <v>839</v>
      </c>
      <c r="F252" t="s">
        <v>284</v>
      </c>
      <c r="G252">
        <v>4293</v>
      </c>
    </row>
    <row r="253" spans="1:7" x14ac:dyDescent="0.2">
      <c r="A253" s="22">
        <v>43252</v>
      </c>
      <c r="B253" s="21" t="s">
        <v>948</v>
      </c>
      <c r="C253" s="20" t="s">
        <v>442</v>
      </c>
      <c r="D253" t="s">
        <v>138</v>
      </c>
      <c r="E253" t="s">
        <v>839</v>
      </c>
      <c r="F253" t="s">
        <v>284</v>
      </c>
      <c r="G253">
        <v>38</v>
      </c>
    </row>
    <row r="254" spans="1:7" x14ac:dyDescent="0.2">
      <c r="A254" s="22">
        <v>43252</v>
      </c>
      <c r="B254" s="21" t="s">
        <v>948</v>
      </c>
      <c r="C254" s="20" t="s">
        <v>442</v>
      </c>
      <c r="D254" t="s">
        <v>500</v>
      </c>
      <c r="E254" t="s">
        <v>839</v>
      </c>
      <c r="F254" t="s">
        <v>284</v>
      </c>
      <c r="G254">
        <v>3267</v>
      </c>
    </row>
    <row r="255" spans="1:7" x14ac:dyDescent="0.2">
      <c r="A255" s="22">
        <v>43252</v>
      </c>
      <c r="B255" s="21" t="s">
        <v>948</v>
      </c>
      <c r="C255" s="20" t="s">
        <v>442</v>
      </c>
      <c r="D255" t="s">
        <v>283</v>
      </c>
      <c r="E255" t="s">
        <v>289</v>
      </c>
      <c r="F255" t="s">
        <v>371</v>
      </c>
      <c r="G255">
        <v>177</v>
      </c>
    </row>
    <row r="256" spans="1:7" x14ac:dyDescent="0.2">
      <c r="A256" s="22">
        <v>43252</v>
      </c>
      <c r="B256" s="21" t="s">
        <v>948</v>
      </c>
      <c r="C256" s="20" t="s">
        <v>442</v>
      </c>
      <c r="D256" t="s">
        <v>451</v>
      </c>
      <c r="E256" t="s">
        <v>839</v>
      </c>
      <c r="F256" t="s">
        <v>838</v>
      </c>
      <c r="G256">
        <v>248</v>
      </c>
    </row>
    <row r="257" spans="1:7" x14ac:dyDescent="0.2">
      <c r="A257" s="22">
        <v>43252</v>
      </c>
      <c r="B257" s="21" t="s">
        <v>948</v>
      </c>
      <c r="C257" s="20" t="s">
        <v>442</v>
      </c>
      <c r="D257" t="s">
        <v>860</v>
      </c>
      <c r="E257" t="s">
        <v>839</v>
      </c>
      <c r="F257" t="s">
        <v>741</v>
      </c>
      <c r="G257">
        <v>282</v>
      </c>
    </row>
    <row r="258" spans="1:7" x14ac:dyDescent="0.2">
      <c r="A258" s="22">
        <v>43252</v>
      </c>
      <c r="B258" s="21" t="s">
        <v>948</v>
      </c>
      <c r="C258" s="20" t="s">
        <v>442</v>
      </c>
      <c r="D258" t="s">
        <v>245</v>
      </c>
      <c r="E258" t="s">
        <v>304</v>
      </c>
      <c r="F258" t="s">
        <v>319</v>
      </c>
      <c r="G258">
        <v>245</v>
      </c>
    </row>
    <row r="259" spans="1:7" x14ac:dyDescent="0.2">
      <c r="A259" s="22">
        <v>43252</v>
      </c>
      <c r="B259" s="21" t="s">
        <v>948</v>
      </c>
      <c r="C259" s="20" t="s">
        <v>442</v>
      </c>
      <c r="D259" t="s">
        <v>884</v>
      </c>
      <c r="E259" t="s">
        <v>304</v>
      </c>
      <c r="F259" t="s">
        <v>602</v>
      </c>
      <c r="G259">
        <v>396</v>
      </c>
    </row>
    <row r="260" spans="1:7" x14ac:dyDescent="0.2">
      <c r="A260" s="22">
        <v>43252</v>
      </c>
      <c r="B260" s="21" t="s">
        <v>948</v>
      </c>
      <c r="C260" s="20" t="s">
        <v>442</v>
      </c>
      <c r="D260" t="s">
        <v>126</v>
      </c>
      <c r="E260" t="s">
        <v>839</v>
      </c>
      <c r="F260" t="s">
        <v>238</v>
      </c>
      <c r="G260">
        <v>785</v>
      </c>
    </row>
    <row r="261" spans="1:7" x14ac:dyDescent="0.2">
      <c r="A261" s="22">
        <v>43252</v>
      </c>
      <c r="B261" s="21" t="s">
        <v>948</v>
      </c>
      <c r="C261" s="20" t="s">
        <v>442</v>
      </c>
      <c r="D261" t="s">
        <v>658</v>
      </c>
      <c r="E261" t="s">
        <v>839</v>
      </c>
      <c r="F261" t="s">
        <v>646</v>
      </c>
      <c r="G261">
        <v>320</v>
      </c>
    </row>
    <row r="262" spans="1:7" x14ac:dyDescent="0.2">
      <c r="A262" s="22">
        <v>43252</v>
      </c>
      <c r="B262" s="21" t="s">
        <v>948</v>
      </c>
      <c r="C262" s="20" t="s">
        <v>442</v>
      </c>
      <c r="D262" t="s">
        <v>817</v>
      </c>
      <c r="E262" t="s">
        <v>304</v>
      </c>
      <c r="F262" t="s">
        <v>181</v>
      </c>
      <c r="G262">
        <v>727</v>
      </c>
    </row>
    <row r="263" spans="1:7" x14ac:dyDescent="0.2">
      <c r="A263" s="22">
        <v>43252</v>
      </c>
      <c r="B263" s="21" t="s">
        <v>948</v>
      </c>
      <c r="C263" s="20" t="s">
        <v>442</v>
      </c>
      <c r="D263" t="s">
        <v>856</v>
      </c>
      <c r="E263" t="s">
        <v>839</v>
      </c>
      <c r="F263" t="s">
        <v>487</v>
      </c>
      <c r="G263">
        <v>306</v>
      </c>
    </row>
    <row r="264" spans="1:7" x14ac:dyDescent="0.2">
      <c r="A264" s="22">
        <v>43252</v>
      </c>
      <c r="B264" s="21" t="s">
        <v>948</v>
      </c>
      <c r="C264" s="20" t="s">
        <v>442</v>
      </c>
      <c r="D264" t="s">
        <v>444</v>
      </c>
      <c r="E264" t="s">
        <v>304</v>
      </c>
      <c r="F264" t="s">
        <v>734</v>
      </c>
      <c r="G264">
        <v>371</v>
      </c>
    </row>
    <row r="265" spans="1:7" x14ac:dyDescent="0.2">
      <c r="A265" s="22">
        <v>43252</v>
      </c>
      <c r="B265" s="21" t="s">
        <v>948</v>
      </c>
      <c r="C265" s="20" t="s">
        <v>442</v>
      </c>
      <c r="D265" t="s">
        <v>575</v>
      </c>
      <c r="E265" t="s">
        <v>304</v>
      </c>
      <c r="F265" t="s">
        <v>332</v>
      </c>
      <c r="G265">
        <v>198</v>
      </c>
    </row>
    <row r="266" spans="1:7" x14ac:dyDescent="0.2">
      <c r="A266" s="22">
        <v>43252</v>
      </c>
      <c r="B266" s="21" t="s">
        <v>948</v>
      </c>
      <c r="C266" s="20" t="s">
        <v>442</v>
      </c>
      <c r="D266" t="s">
        <v>423</v>
      </c>
      <c r="E266" t="s">
        <v>928</v>
      </c>
      <c r="F266" t="s">
        <v>239</v>
      </c>
      <c r="G266">
        <v>905</v>
      </c>
    </row>
    <row r="267" spans="1:7" x14ac:dyDescent="0.2">
      <c r="A267" s="22">
        <v>43252</v>
      </c>
      <c r="B267" s="21" t="s">
        <v>948</v>
      </c>
      <c r="C267" s="20" t="s">
        <v>442</v>
      </c>
      <c r="D267" t="s">
        <v>759</v>
      </c>
      <c r="E267" t="s">
        <v>928</v>
      </c>
      <c r="F267" t="s">
        <v>239</v>
      </c>
      <c r="G267">
        <v>7100</v>
      </c>
    </row>
    <row r="268" spans="1:7" x14ac:dyDescent="0.2">
      <c r="A268" s="22">
        <v>43252</v>
      </c>
      <c r="B268" s="21" t="s">
        <v>948</v>
      </c>
      <c r="C268" s="20" t="s">
        <v>442</v>
      </c>
      <c r="D268" t="s">
        <v>314</v>
      </c>
      <c r="E268" t="s">
        <v>928</v>
      </c>
      <c r="F268" t="s">
        <v>239</v>
      </c>
      <c r="G268">
        <v>25</v>
      </c>
    </row>
    <row r="269" spans="1:7" x14ac:dyDescent="0.2">
      <c r="A269" s="22">
        <v>43252</v>
      </c>
      <c r="B269" s="21" t="s">
        <v>948</v>
      </c>
      <c r="C269" s="20" t="s">
        <v>442</v>
      </c>
      <c r="D269" t="s">
        <v>910</v>
      </c>
      <c r="E269" t="s">
        <v>928</v>
      </c>
      <c r="F269" t="s">
        <v>239</v>
      </c>
      <c r="G269">
        <v>1213</v>
      </c>
    </row>
    <row r="270" spans="1:7" x14ac:dyDescent="0.2">
      <c r="A270" s="22">
        <v>43252</v>
      </c>
      <c r="B270" s="21" t="s">
        <v>948</v>
      </c>
      <c r="C270" s="20" t="s">
        <v>442</v>
      </c>
      <c r="D270" t="s">
        <v>401</v>
      </c>
      <c r="E270" t="s">
        <v>928</v>
      </c>
      <c r="F270" t="s">
        <v>239</v>
      </c>
      <c r="G270">
        <v>3215</v>
      </c>
    </row>
    <row r="271" spans="1:7" x14ac:dyDescent="0.2">
      <c r="A271" s="22">
        <v>43252</v>
      </c>
      <c r="B271" s="21" t="s">
        <v>948</v>
      </c>
      <c r="C271" s="20" t="s">
        <v>442</v>
      </c>
      <c r="D271" t="s">
        <v>787</v>
      </c>
      <c r="E271" t="s">
        <v>928</v>
      </c>
      <c r="F271" t="s">
        <v>422</v>
      </c>
      <c r="G271">
        <v>1274</v>
      </c>
    </row>
    <row r="272" spans="1:7" x14ac:dyDescent="0.2">
      <c r="A272" s="22">
        <v>43252</v>
      </c>
      <c r="B272" s="21" t="s">
        <v>948</v>
      </c>
      <c r="C272" s="20" t="s">
        <v>442</v>
      </c>
      <c r="D272" t="s">
        <v>232</v>
      </c>
      <c r="E272" t="s">
        <v>928</v>
      </c>
      <c r="F272" t="s">
        <v>745</v>
      </c>
      <c r="G272">
        <v>356</v>
      </c>
    </row>
    <row r="273" spans="1:7" x14ac:dyDescent="0.2">
      <c r="A273" s="22">
        <v>43252</v>
      </c>
      <c r="B273" s="21" t="s">
        <v>948</v>
      </c>
      <c r="C273" s="20" t="s">
        <v>442</v>
      </c>
      <c r="D273" t="s">
        <v>780</v>
      </c>
      <c r="E273" t="s">
        <v>928</v>
      </c>
      <c r="F273" t="s">
        <v>915</v>
      </c>
      <c r="G273">
        <v>88</v>
      </c>
    </row>
    <row r="274" spans="1:7" x14ac:dyDescent="0.2">
      <c r="A274" s="22">
        <v>43252</v>
      </c>
      <c r="B274" s="21" t="s">
        <v>948</v>
      </c>
      <c r="C274" s="20" t="s">
        <v>442</v>
      </c>
      <c r="D274" t="s">
        <v>94</v>
      </c>
      <c r="E274" t="s">
        <v>289</v>
      </c>
      <c r="F274" t="s">
        <v>889</v>
      </c>
      <c r="G274">
        <v>695</v>
      </c>
    </row>
    <row r="275" spans="1:7" x14ac:dyDescent="0.2">
      <c r="A275" s="22">
        <v>43252</v>
      </c>
      <c r="B275" s="21" t="s">
        <v>948</v>
      </c>
      <c r="C275" s="20" t="s">
        <v>442</v>
      </c>
      <c r="D275" t="s">
        <v>162</v>
      </c>
      <c r="E275" t="s">
        <v>928</v>
      </c>
      <c r="F275" t="s">
        <v>864</v>
      </c>
      <c r="G275">
        <v>1899</v>
      </c>
    </row>
    <row r="276" spans="1:7" x14ac:dyDescent="0.2">
      <c r="A276" s="22">
        <v>43252</v>
      </c>
      <c r="B276" s="21" t="s">
        <v>948</v>
      </c>
      <c r="C276" s="20" t="s">
        <v>442</v>
      </c>
      <c r="D276" t="s">
        <v>894</v>
      </c>
      <c r="E276" t="s">
        <v>289</v>
      </c>
      <c r="F276" t="s">
        <v>115</v>
      </c>
      <c r="G276">
        <v>52</v>
      </c>
    </row>
    <row r="277" spans="1:7" x14ac:dyDescent="0.2">
      <c r="A277" s="22">
        <v>43252</v>
      </c>
      <c r="B277" s="21" t="s">
        <v>948</v>
      </c>
      <c r="C277" s="20" t="s">
        <v>442</v>
      </c>
      <c r="D277" t="s">
        <v>275</v>
      </c>
      <c r="E277" t="s">
        <v>289</v>
      </c>
      <c r="F277" t="s">
        <v>93</v>
      </c>
      <c r="G277">
        <v>44</v>
      </c>
    </row>
    <row r="278" spans="1:7" x14ac:dyDescent="0.2">
      <c r="A278" s="22">
        <v>43252</v>
      </c>
      <c r="B278" s="21" t="s">
        <v>948</v>
      </c>
      <c r="C278" s="20" t="s">
        <v>442</v>
      </c>
      <c r="D278" t="s">
        <v>795</v>
      </c>
      <c r="E278" t="s">
        <v>928</v>
      </c>
      <c r="F278" t="s">
        <v>740</v>
      </c>
      <c r="G278">
        <v>829</v>
      </c>
    </row>
    <row r="279" spans="1:7" x14ac:dyDescent="0.2">
      <c r="A279" s="22">
        <v>43252</v>
      </c>
      <c r="B279" s="21" t="s">
        <v>948</v>
      </c>
      <c r="C279" s="20" t="s">
        <v>442</v>
      </c>
      <c r="D279" t="s">
        <v>733</v>
      </c>
      <c r="E279" t="s">
        <v>928</v>
      </c>
      <c r="F279" t="s">
        <v>907</v>
      </c>
      <c r="G279">
        <v>66</v>
      </c>
    </row>
    <row r="280" spans="1:7" x14ac:dyDescent="0.2">
      <c r="A280" s="22">
        <v>43252</v>
      </c>
      <c r="B280" s="21" t="s">
        <v>948</v>
      </c>
      <c r="C280" s="20" t="s">
        <v>442</v>
      </c>
      <c r="D280" t="s">
        <v>118</v>
      </c>
      <c r="E280" t="s">
        <v>928</v>
      </c>
      <c r="F280" t="s">
        <v>282</v>
      </c>
      <c r="G280">
        <v>1662</v>
      </c>
    </row>
    <row r="281" spans="1:7" x14ac:dyDescent="0.2">
      <c r="A281" s="22">
        <v>43252</v>
      </c>
      <c r="B281" s="21" t="s">
        <v>948</v>
      </c>
      <c r="C281" s="20" t="s">
        <v>442</v>
      </c>
      <c r="D281" t="s">
        <v>61</v>
      </c>
      <c r="E281" t="s">
        <v>928</v>
      </c>
      <c r="F281" t="s">
        <v>903</v>
      </c>
      <c r="G281">
        <v>371</v>
      </c>
    </row>
    <row r="282" spans="1:7" x14ac:dyDescent="0.2">
      <c r="A282" s="22">
        <v>43252</v>
      </c>
      <c r="B282" s="21" t="s">
        <v>948</v>
      </c>
      <c r="C282" s="20" t="s">
        <v>442</v>
      </c>
      <c r="D282" t="s">
        <v>831</v>
      </c>
      <c r="E282" t="s">
        <v>928</v>
      </c>
      <c r="F282" t="s">
        <v>344</v>
      </c>
      <c r="G282">
        <v>179</v>
      </c>
    </row>
    <row r="283" spans="1:7" x14ac:dyDescent="0.2">
      <c r="A283" s="22">
        <v>43252</v>
      </c>
      <c r="B283" s="21" t="s">
        <v>948</v>
      </c>
      <c r="C283" s="20" t="s">
        <v>442</v>
      </c>
      <c r="D283" t="s">
        <v>927</v>
      </c>
      <c r="E283" t="s">
        <v>928</v>
      </c>
      <c r="F283" t="s">
        <v>357</v>
      </c>
      <c r="G283">
        <v>62</v>
      </c>
    </row>
    <row r="284" spans="1:7" x14ac:dyDescent="0.2">
      <c r="A284" s="22">
        <v>43252</v>
      </c>
      <c r="B284" s="21" t="s">
        <v>948</v>
      </c>
      <c r="C284" s="20" t="s">
        <v>442</v>
      </c>
      <c r="D284" t="s">
        <v>381</v>
      </c>
      <c r="E284" t="s">
        <v>928</v>
      </c>
      <c r="F284" t="s">
        <v>152</v>
      </c>
      <c r="G284">
        <v>350</v>
      </c>
    </row>
    <row r="285" spans="1:7" x14ac:dyDescent="0.2">
      <c r="A285" s="22">
        <v>43252</v>
      </c>
      <c r="B285" s="21" t="s">
        <v>948</v>
      </c>
      <c r="C285" s="20" t="s">
        <v>442</v>
      </c>
      <c r="D285" t="s">
        <v>221</v>
      </c>
      <c r="E285" t="s">
        <v>928</v>
      </c>
      <c r="F285" t="s">
        <v>587</v>
      </c>
      <c r="G285">
        <v>146</v>
      </c>
    </row>
    <row r="286" spans="1:7" x14ac:dyDescent="0.2">
      <c r="A286" s="22">
        <v>43252</v>
      </c>
      <c r="B286" s="21" t="s">
        <v>948</v>
      </c>
      <c r="C286" s="20" t="s">
        <v>442</v>
      </c>
      <c r="D286" t="s">
        <v>605</v>
      </c>
      <c r="E286" t="s">
        <v>289</v>
      </c>
      <c r="F286" t="s">
        <v>14</v>
      </c>
      <c r="G286">
        <v>394</v>
      </c>
    </row>
    <row r="287" spans="1:7" x14ac:dyDescent="0.2">
      <c r="A287" s="22">
        <v>43252</v>
      </c>
      <c r="B287" s="21" t="s">
        <v>948</v>
      </c>
      <c r="C287" s="20" t="s">
        <v>442</v>
      </c>
      <c r="D287" t="s">
        <v>174</v>
      </c>
      <c r="E287" t="s">
        <v>289</v>
      </c>
      <c r="F287" t="s">
        <v>751</v>
      </c>
      <c r="G287">
        <v>40</v>
      </c>
    </row>
    <row r="288" spans="1:7" x14ac:dyDescent="0.2">
      <c r="A288" s="22">
        <v>43252</v>
      </c>
      <c r="B288" s="21" t="s">
        <v>948</v>
      </c>
      <c r="C288" s="20" t="s">
        <v>442</v>
      </c>
      <c r="D288" t="s">
        <v>496</v>
      </c>
      <c r="E288" t="s">
        <v>289</v>
      </c>
      <c r="F288" t="s">
        <v>244</v>
      </c>
      <c r="G288">
        <v>485</v>
      </c>
    </row>
    <row r="289" spans="1:7" x14ac:dyDescent="0.2">
      <c r="A289" s="22">
        <v>43252</v>
      </c>
      <c r="B289" s="21" t="s">
        <v>948</v>
      </c>
      <c r="C289" s="20" t="s">
        <v>442</v>
      </c>
      <c r="D289" t="s">
        <v>356</v>
      </c>
      <c r="E289" t="s">
        <v>928</v>
      </c>
      <c r="F289" t="s">
        <v>36</v>
      </c>
      <c r="G289">
        <v>2805</v>
      </c>
    </row>
    <row r="290" spans="1:7" x14ac:dyDescent="0.2">
      <c r="A290" s="22">
        <v>43252</v>
      </c>
      <c r="B290" s="21" t="s">
        <v>948</v>
      </c>
      <c r="C290" s="20" t="s">
        <v>442</v>
      </c>
      <c r="D290" t="s">
        <v>294</v>
      </c>
      <c r="E290" t="s">
        <v>928</v>
      </c>
      <c r="F290" t="s">
        <v>231</v>
      </c>
      <c r="G290">
        <v>212</v>
      </c>
    </row>
    <row r="291" spans="1:7" x14ac:dyDescent="0.2">
      <c r="A291" s="22">
        <v>43252</v>
      </c>
      <c r="B291" s="21" t="s">
        <v>948</v>
      </c>
      <c r="C291" s="20" t="s">
        <v>442</v>
      </c>
      <c r="D291" t="s">
        <v>708</v>
      </c>
      <c r="E291" t="s">
        <v>289</v>
      </c>
      <c r="F291" t="s">
        <v>547</v>
      </c>
      <c r="G291">
        <v>115</v>
      </c>
    </row>
    <row r="292" spans="1:7" x14ac:dyDescent="0.2">
      <c r="A292" s="22">
        <v>43252</v>
      </c>
      <c r="B292" s="21" t="s">
        <v>948</v>
      </c>
      <c r="C292" s="20" t="s">
        <v>442</v>
      </c>
      <c r="D292" t="s">
        <v>133</v>
      </c>
      <c r="E292" t="s">
        <v>928</v>
      </c>
      <c r="F292" t="s">
        <v>366</v>
      </c>
      <c r="G292">
        <v>3705</v>
      </c>
    </row>
    <row r="293" spans="1:7" x14ac:dyDescent="0.2">
      <c r="A293" s="22">
        <v>43252</v>
      </c>
      <c r="B293" s="21" t="s">
        <v>948</v>
      </c>
      <c r="C293" s="20" t="s">
        <v>442</v>
      </c>
      <c r="D293" t="s">
        <v>722</v>
      </c>
      <c r="E293" t="s">
        <v>928</v>
      </c>
      <c r="F293" t="s">
        <v>24</v>
      </c>
      <c r="G293">
        <v>92</v>
      </c>
    </row>
    <row r="294" spans="1:7" x14ac:dyDescent="0.2">
      <c r="A294" s="22">
        <v>43252</v>
      </c>
      <c r="B294" s="21" t="s">
        <v>948</v>
      </c>
      <c r="C294" s="20" t="s">
        <v>442</v>
      </c>
      <c r="D294" t="s">
        <v>288</v>
      </c>
      <c r="E294" t="s">
        <v>928</v>
      </c>
      <c r="F294" t="s">
        <v>408</v>
      </c>
      <c r="G294">
        <v>102</v>
      </c>
    </row>
    <row r="295" spans="1:7" x14ac:dyDescent="0.2">
      <c r="A295" s="22">
        <v>43252</v>
      </c>
      <c r="B295" s="21" t="s">
        <v>948</v>
      </c>
      <c r="C295" s="20" t="s">
        <v>442</v>
      </c>
      <c r="D295" t="s">
        <v>880</v>
      </c>
      <c r="E295" t="s">
        <v>928</v>
      </c>
      <c r="F295" t="s">
        <v>186</v>
      </c>
      <c r="G295">
        <v>61</v>
      </c>
    </row>
    <row r="296" spans="1:7" x14ac:dyDescent="0.2">
      <c r="A296" s="22">
        <v>43252</v>
      </c>
      <c r="B296" s="21" t="s">
        <v>948</v>
      </c>
      <c r="C296" s="20" t="s">
        <v>442</v>
      </c>
      <c r="D296" t="s">
        <v>361</v>
      </c>
      <c r="E296" t="s">
        <v>289</v>
      </c>
      <c r="F296" t="s">
        <v>528</v>
      </c>
      <c r="G296">
        <v>37</v>
      </c>
    </row>
    <row r="297" spans="1:7" x14ac:dyDescent="0.2">
      <c r="A297" s="22">
        <v>43252</v>
      </c>
      <c r="B297" s="21" t="s">
        <v>948</v>
      </c>
      <c r="C297" s="20" t="s">
        <v>442</v>
      </c>
      <c r="D297" t="s">
        <v>351</v>
      </c>
      <c r="E297" t="s">
        <v>140</v>
      </c>
      <c r="F297" t="s">
        <v>855</v>
      </c>
      <c r="G297">
        <v>508</v>
      </c>
    </row>
    <row r="298" spans="1:7" x14ac:dyDescent="0.2">
      <c r="A298" s="22">
        <v>43252</v>
      </c>
      <c r="B298" s="21" t="s">
        <v>948</v>
      </c>
      <c r="C298" s="20" t="s">
        <v>442</v>
      </c>
      <c r="D298" t="s">
        <v>1002</v>
      </c>
      <c r="E298" t="s">
        <v>690</v>
      </c>
      <c r="F298" t="s">
        <v>1003</v>
      </c>
      <c r="G298">
        <v>11</v>
      </c>
    </row>
    <row r="299" spans="1:7" x14ac:dyDescent="0.2">
      <c r="A299" s="22">
        <v>43252</v>
      </c>
      <c r="B299" s="21" t="s">
        <v>948</v>
      </c>
      <c r="C299" s="20" t="s">
        <v>442</v>
      </c>
      <c r="D299" t="s">
        <v>538</v>
      </c>
      <c r="E299" t="s">
        <v>863</v>
      </c>
      <c r="F299" t="s">
        <v>309</v>
      </c>
      <c r="G299">
        <v>667</v>
      </c>
    </row>
    <row r="300" spans="1:7" x14ac:dyDescent="0.2">
      <c r="A300" s="22">
        <v>43252</v>
      </c>
      <c r="B300" s="21" t="s">
        <v>948</v>
      </c>
      <c r="C300" s="20" t="s">
        <v>442</v>
      </c>
      <c r="D300" t="s">
        <v>506</v>
      </c>
      <c r="E300" t="s">
        <v>771</v>
      </c>
      <c r="F300" t="s">
        <v>906</v>
      </c>
      <c r="G300">
        <v>101</v>
      </c>
    </row>
    <row r="301" spans="1:7" x14ac:dyDescent="0.2">
      <c r="A301" s="22">
        <v>43252</v>
      </c>
      <c r="B301" s="21" t="s">
        <v>948</v>
      </c>
      <c r="C301" s="20" t="s">
        <v>442</v>
      </c>
      <c r="D301" t="s">
        <v>189</v>
      </c>
      <c r="E301" t="s">
        <v>771</v>
      </c>
      <c r="F301" t="s">
        <v>350</v>
      </c>
      <c r="G301">
        <v>852</v>
      </c>
    </row>
    <row r="302" spans="1:7" x14ac:dyDescent="0.2">
      <c r="A302" s="22">
        <v>43252</v>
      </c>
      <c r="B302" s="21" t="s">
        <v>948</v>
      </c>
      <c r="C302" s="20" t="s">
        <v>442</v>
      </c>
      <c r="D302" t="s">
        <v>398</v>
      </c>
      <c r="E302" t="s">
        <v>140</v>
      </c>
      <c r="F302" t="s">
        <v>749</v>
      </c>
      <c r="G302">
        <v>90</v>
      </c>
    </row>
    <row r="303" spans="1:7" x14ac:dyDescent="0.2">
      <c r="A303" s="22">
        <v>43252</v>
      </c>
      <c r="B303" s="21" t="s">
        <v>948</v>
      </c>
      <c r="C303" s="20" t="s">
        <v>442</v>
      </c>
      <c r="D303" t="s">
        <v>764</v>
      </c>
      <c r="E303" t="s">
        <v>427</v>
      </c>
      <c r="F303" t="s">
        <v>862</v>
      </c>
      <c r="G303">
        <v>486</v>
      </c>
    </row>
    <row r="304" spans="1:7" x14ac:dyDescent="0.2">
      <c r="A304" s="22">
        <v>43252</v>
      </c>
      <c r="B304" s="21" t="s">
        <v>948</v>
      </c>
      <c r="C304" s="20" t="s">
        <v>442</v>
      </c>
      <c r="D304" t="s">
        <v>404</v>
      </c>
      <c r="E304" t="s">
        <v>140</v>
      </c>
      <c r="F304" t="s">
        <v>701</v>
      </c>
      <c r="G304">
        <v>612</v>
      </c>
    </row>
    <row r="305" spans="1:7" x14ac:dyDescent="0.2">
      <c r="A305" s="22">
        <v>43252</v>
      </c>
      <c r="B305" s="21" t="s">
        <v>948</v>
      </c>
      <c r="C305" s="20" t="s">
        <v>442</v>
      </c>
      <c r="D305" t="s">
        <v>218</v>
      </c>
      <c r="E305" t="s">
        <v>771</v>
      </c>
      <c r="F305" t="s">
        <v>486</v>
      </c>
      <c r="G305">
        <v>244</v>
      </c>
    </row>
    <row r="306" spans="1:7" x14ac:dyDescent="0.2">
      <c r="A306" s="22">
        <v>43252</v>
      </c>
      <c r="B306" s="21" t="s">
        <v>948</v>
      </c>
      <c r="C306" s="20" t="s">
        <v>442</v>
      </c>
      <c r="D306" t="s">
        <v>35</v>
      </c>
      <c r="E306" t="s">
        <v>771</v>
      </c>
      <c r="F306" t="s">
        <v>794</v>
      </c>
      <c r="G306">
        <v>544</v>
      </c>
    </row>
    <row r="307" spans="1:7" x14ac:dyDescent="0.2">
      <c r="A307" s="22">
        <v>43252</v>
      </c>
      <c r="B307" s="21" t="s">
        <v>948</v>
      </c>
      <c r="C307" s="20" t="s">
        <v>442</v>
      </c>
      <c r="D307" t="s">
        <v>669</v>
      </c>
      <c r="E307" t="s">
        <v>427</v>
      </c>
      <c r="F307" t="s">
        <v>914</v>
      </c>
      <c r="G307">
        <v>597</v>
      </c>
    </row>
    <row r="308" spans="1:7" x14ac:dyDescent="0.2">
      <c r="A308" s="22">
        <v>43252</v>
      </c>
      <c r="B308" s="21" t="s">
        <v>948</v>
      </c>
      <c r="C308" s="20" t="s">
        <v>442</v>
      </c>
      <c r="D308" t="s">
        <v>721</v>
      </c>
      <c r="E308" t="s">
        <v>690</v>
      </c>
      <c r="F308" t="s">
        <v>674</v>
      </c>
      <c r="G308">
        <v>695</v>
      </c>
    </row>
    <row r="309" spans="1:7" x14ac:dyDescent="0.2">
      <c r="A309" s="22">
        <v>43252</v>
      </c>
      <c r="B309" s="21" t="s">
        <v>948</v>
      </c>
      <c r="C309" s="20" t="s">
        <v>442</v>
      </c>
      <c r="D309" t="s">
        <v>845</v>
      </c>
      <c r="E309" t="s">
        <v>140</v>
      </c>
      <c r="F309" t="s">
        <v>916</v>
      </c>
      <c r="G309">
        <v>125</v>
      </c>
    </row>
    <row r="310" spans="1:7" x14ac:dyDescent="0.2">
      <c r="A310" s="22">
        <v>43252</v>
      </c>
      <c r="B310" s="21" t="s">
        <v>948</v>
      </c>
      <c r="C310" s="20" t="s">
        <v>442</v>
      </c>
      <c r="D310" t="s">
        <v>452</v>
      </c>
      <c r="E310" t="s">
        <v>140</v>
      </c>
      <c r="F310" t="s">
        <v>567</v>
      </c>
      <c r="G310">
        <v>223</v>
      </c>
    </row>
    <row r="311" spans="1:7" x14ac:dyDescent="0.2">
      <c r="A311" s="22">
        <v>43252</v>
      </c>
      <c r="B311" s="21" t="s">
        <v>948</v>
      </c>
      <c r="C311" s="20" t="s">
        <v>442</v>
      </c>
      <c r="D311" t="s">
        <v>810</v>
      </c>
      <c r="E311" t="s">
        <v>140</v>
      </c>
      <c r="F311" t="s">
        <v>897</v>
      </c>
      <c r="G311">
        <v>166</v>
      </c>
    </row>
    <row r="312" spans="1:7" x14ac:dyDescent="0.2">
      <c r="A312" s="22">
        <v>43252</v>
      </c>
      <c r="B312" s="21" t="s">
        <v>948</v>
      </c>
      <c r="C312" s="20" t="s">
        <v>442</v>
      </c>
      <c r="D312" t="s">
        <v>879</v>
      </c>
      <c r="E312" t="s">
        <v>140</v>
      </c>
      <c r="F312" t="s">
        <v>678</v>
      </c>
      <c r="G312">
        <v>108</v>
      </c>
    </row>
    <row r="313" spans="1:7" x14ac:dyDescent="0.2">
      <c r="A313" s="22">
        <v>43252</v>
      </c>
      <c r="B313" s="21" t="s">
        <v>948</v>
      </c>
      <c r="C313" s="20" t="s">
        <v>442</v>
      </c>
      <c r="D313" t="s">
        <v>521</v>
      </c>
      <c r="E313" t="s">
        <v>771</v>
      </c>
      <c r="F313" t="s">
        <v>185</v>
      </c>
      <c r="G313">
        <v>149</v>
      </c>
    </row>
    <row r="314" spans="1:7" x14ac:dyDescent="0.2">
      <c r="A314" s="22">
        <v>43252</v>
      </c>
      <c r="B314" s="21" t="s">
        <v>948</v>
      </c>
      <c r="C314" s="20" t="s">
        <v>442</v>
      </c>
      <c r="D314" t="s">
        <v>147</v>
      </c>
      <c r="E314" t="s">
        <v>771</v>
      </c>
      <c r="F314" t="s">
        <v>65</v>
      </c>
      <c r="G314">
        <v>1146</v>
      </c>
    </row>
    <row r="315" spans="1:7" x14ac:dyDescent="0.2">
      <c r="A315" s="22">
        <v>43252</v>
      </c>
      <c r="B315" s="21" t="s">
        <v>948</v>
      </c>
      <c r="C315" s="20" t="s">
        <v>442</v>
      </c>
      <c r="D315" t="s">
        <v>171</v>
      </c>
      <c r="E315" t="s">
        <v>771</v>
      </c>
      <c r="F315" t="s">
        <v>772</v>
      </c>
      <c r="G315">
        <v>301</v>
      </c>
    </row>
    <row r="316" spans="1:7" x14ac:dyDescent="0.2">
      <c r="A316" s="22">
        <v>43252</v>
      </c>
      <c r="B316" s="21" t="s">
        <v>948</v>
      </c>
      <c r="C316" s="21" t="s">
        <v>442</v>
      </c>
      <c r="D316" s="20" t="s">
        <v>601</v>
      </c>
      <c r="E316" t="s">
        <v>863</v>
      </c>
      <c r="F316" t="s">
        <v>303</v>
      </c>
      <c r="G316">
        <v>330</v>
      </c>
    </row>
    <row r="317" spans="1:7" x14ac:dyDescent="0.2">
      <c r="A317" s="22">
        <v>43252</v>
      </c>
      <c r="B317" s="21" t="s">
        <v>948</v>
      </c>
      <c r="C317" s="21" t="s">
        <v>442</v>
      </c>
      <c r="D317" s="20" t="s">
        <v>960</v>
      </c>
      <c r="E317" t="s">
        <v>140</v>
      </c>
      <c r="F317" t="s">
        <v>961</v>
      </c>
      <c r="G317">
        <v>12</v>
      </c>
    </row>
    <row r="318" spans="1:7" x14ac:dyDescent="0.2">
      <c r="A318" s="22">
        <v>43252</v>
      </c>
      <c r="B318" s="21" t="s">
        <v>948</v>
      </c>
      <c r="C318" s="21" t="s">
        <v>442</v>
      </c>
      <c r="D318" s="20" t="s">
        <v>375</v>
      </c>
      <c r="E318" t="s">
        <v>863</v>
      </c>
      <c r="F318" t="s">
        <v>641</v>
      </c>
      <c r="G318">
        <v>1409</v>
      </c>
    </row>
    <row r="319" spans="1:7" x14ac:dyDescent="0.2">
      <c r="A319" s="22">
        <v>43252</v>
      </c>
      <c r="B319" s="21" t="s">
        <v>948</v>
      </c>
      <c r="C319" s="21" t="s">
        <v>442</v>
      </c>
      <c r="D319" s="20" t="s">
        <v>107</v>
      </c>
      <c r="E319" t="s">
        <v>140</v>
      </c>
      <c r="F319" t="s">
        <v>403</v>
      </c>
      <c r="G319">
        <v>334</v>
      </c>
    </row>
    <row r="320" spans="1:7" x14ac:dyDescent="0.2">
      <c r="A320" s="22">
        <v>43252</v>
      </c>
      <c r="B320" s="21" t="s">
        <v>948</v>
      </c>
      <c r="C320" s="21" t="s">
        <v>442</v>
      </c>
      <c r="D320" s="20" t="s">
        <v>744</v>
      </c>
      <c r="E320" t="s">
        <v>771</v>
      </c>
      <c r="F320" t="s">
        <v>334</v>
      </c>
      <c r="G320">
        <v>174</v>
      </c>
    </row>
    <row r="321" spans="1:7" x14ac:dyDescent="0.2">
      <c r="A321" s="22">
        <v>43252</v>
      </c>
      <c r="B321" s="21" t="s">
        <v>948</v>
      </c>
      <c r="C321" s="21" t="s">
        <v>442</v>
      </c>
      <c r="D321" s="20" t="s">
        <v>411</v>
      </c>
      <c r="E321" t="s">
        <v>427</v>
      </c>
      <c r="F321" t="s">
        <v>720</v>
      </c>
      <c r="G321">
        <v>193</v>
      </c>
    </row>
    <row r="322" spans="1:7" x14ac:dyDescent="0.2">
      <c r="A322" s="22">
        <v>43252</v>
      </c>
      <c r="B322" s="21" t="s">
        <v>948</v>
      </c>
      <c r="C322" s="21" t="s">
        <v>442</v>
      </c>
      <c r="D322" s="20" t="s">
        <v>478</v>
      </c>
      <c r="E322" t="s">
        <v>798</v>
      </c>
      <c r="F322" t="s">
        <v>814</v>
      </c>
      <c r="G322">
        <v>123</v>
      </c>
    </row>
    <row r="323" spans="1:7" x14ac:dyDescent="0.2">
      <c r="A323" s="22">
        <v>43252</v>
      </c>
      <c r="B323" s="21" t="s">
        <v>948</v>
      </c>
      <c r="C323" s="21" t="s">
        <v>442</v>
      </c>
      <c r="D323" s="20" t="s">
        <v>64</v>
      </c>
      <c r="E323" t="s">
        <v>798</v>
      </c>
      <c r="F323" t="s">
        <v>814</v>
      </c>
      <c r="G323">
        <v>106</v>
      </c>
    </row>
    <row r="324" spans="1:7" x14ac:dyDescent="0.2">
      <c r="A324" s="22">
        <v>43252</v>
      </c>
      <c r="B324" s="21" t="s">
        <v>948</v>
      </c>
      <c r="C324" s="21" t="s">
        <v>442</v>
      </c>
      <c r="D324" s="20" t="s">
        <v>950</v>
      </c>
      <c r="E324" t="s">
        <v>798</v>
      </c>
      <c r="F324" t="s">
        <v>814</v>
      </c>
      <c r="G324">
        <v>43</v>
      </c>
    </row>
    <row r="325" spans="1:7" x14ac:dyDescent="0.2">
      <c r="A325" s="22">
        <v>43252</v>
      </c>
      <c r="B325" s="21" t="s">
        <v>948</v>
      </c>
      <c r="C325" s="21" t="s">
        <v>442</v>
      </c>
      <c r="D325" s="20" t="s">
        <v>338</v>
      </c>
      <c r="E325" t="s">
        <v>798</v>
      </c>
      <c r="F325" t="s">
        <v>814</v>
      </c>
      <c r="G325">
        <v>875</v>
      </c>
    </row>
    <row r="326" spans="1:7" x14ac:dyDescent="0.2">
      <c r="A326" s="22">
        <v>43252</v>
      </c>
      <c r="B326" s="21" t="s">
        <v>948</v>
      </c>
      <c r="C326" s="21" t="s">
        <v>442</v>
      </c>
      <c r="D326" s="20" t="s">
        <v>802</v>
      </c>
      <c r="E326" t="s">
        <v>798</v>
      </c>
      <c r="F326" t="s">
        <v>814</v>
      </c>
      <c r="G326">
        <v>15</v>
      </c>
    </row>
    <row r="327" spans="1:7" x14ac:dyDescent="0.2">
      <c r="A327" s="22">
        <v>43252</v>
      </c>
      <c r="B327" s="21" t="s">
        <v>948</v>
      </c>
      <c r="C327" s="21" t="s">
        <v>442</v>
      </c>
      <c r="D327" s="20" t="s">
        <v>271</v>
      </c>
      <c r="E327" t="s">
        <v>798</v>
      </c>
      <c r="F327" t="s">
        <v>814</v>
      </c>
      <c r="G327">
        <v>147</v>
      </c>
    </row>
    <row r="328" spans="1:7" x14ac:dyDescent="0.2">
      <c r="A328" s="22">
        <v>43252</v>
      </c>
      <c r="B328" s="21" t="s">
        <v>948</v>
      </c>
      <c r="C328" s="21" t="s">
        <v>442</v>
      </c>
      <c r="D328" s="20" t="s">
        <v>869</v>
      </c>
      <c r="E328" t="s">
        <v>798</v>
      </c>
      <c r="F328" t="s">
        <v>814</v>
      </c>
      <c r="G328">
        <v>568</v>
      </c>
    </row>
    <row r="329" spans="1:7" x14ac:dyDescent="0.2">
      <c r="A329" s="22">
        <v>43252</v>
      </c>
      <c r="B329" s="21" t="s">
        <v>948</v>
      </c>
      <c r="C329" s="21" t="s">
        <v>442</v>
      </c>
      <c r="D329" s="20" t="s">
        <v>429</v>
      </c>
      <c r="E329" t="s">
        <v>798</v>
      </c>
      <c r="F329" t="s">
        <v>814</v>
      </c>
      <c r="G329">
        <v>1807</v>
      </c>
    </row>
    <row r="330" spans="1:7" x14ac:dyDescent="0.2">
      <c r="A330" s="22">
        <v>43252</v>
      </c>
      <c r="B330" s="21" t="s">
        <v>948</v>
      </c>
      <c r="C330" s="21" t="s">
        <v>442</v>
      </c>
      <c r="D330" s="20" t="s">
        <v>707</v>
      </c>
      <c r="E330" t="s">
        <v>798</v>
      </c>
      <c r="F330" t="s">
        <v>814</v>
      </c>
      <c r="G330">
        <v>1461</v>
      </c>
    </row>
    <row r="331" spans="1:7" x14ac:dyDescent="0.2">
      <c r="A331" s="22">
        <v>43252</v>
      </c>
      <c r="B331" s="21" t="s">
        <v>948</v>
      </c>
      <c r="C331" s="21" t="s">
        <v>442</v>
      </c>
      <c r="D331" s="20" t="s">
        <v>728</v>
      </c>
      <c r="E331" t="s">
        <v>798</v>
      </c>
      <c r="F331" t="s">
        <v>814</v>
      </c>
      <c r="G331">
        <v>4809</v>
      </c>
    </row>
    <row r="332" spans="1:7" x14ac:dyDescent="0.2">
      <c r="A332" s="22">
        <v>43252</v>
      </c>
      <c r="B332" s="21" t="s">
        <v>948</v>
      </c>
      <c r="C332" s="21" t="s">
        <v>442</v>
      </c>
      <c r="D332" s="20" t="s">
        <v>293</v>
      </c>
      <c r="E332" t="s">
        <v>635</v>
      </c>
      <c r="F332" t="s">
        <v>814</v>
      </c>
      <c r="G332">
        <v>5936</v>
      </c>
    </row>
    <row r="333" spans="1:7" x14ac:dyDescent="0.2">
      <c r="A333" s="22">
        <v>43252</v>
      </c>
      <c r="B333" s="21" t="s">
        <v>948</v>
      </c>
      <c r="C333" s="21" t="s">
        <v>442</v>
      </c>
      <c r="D333" s="20" t="s">
        <v>180</v>
      </c>
      <c r="E333" t="s">
        <v>798</v>
      </c>
      <c r="F333" t="s">
        <v>814</v>
      </c>
      <c r="G333">
        <v>1621</v>
      </c>
    </row>
    <row r="334" spans="1:7" x14ac:dyDescent="0.2">
      <c r="A334" s="22">
        <v>43252</v>
      </c>
      <c r="B334" s="21" t="s">
        <v>948</v>
      </c>
      <c r="C334" s="21" t="s">
        <v>442</v>
      </c>
      <c r="D334" s="20" t="s">
        <v>590</v>
      </c>
      <c r="E334" t="s">
        <v>635</v>
      </c>
      <c r="F334" t="s">
        <v>814</v>
      </c>
      <c r="G334">
        <v>6110</v>
      </c>
    </row>
    <row r="335" spans="1:7" x14ac:dyDescent="0.2">
      <c r="A335" s="22">
        <v>43252</v>
      </c>
      <c r="B335" s="21" t="s">
        <v>948</v>
      </c>
      <c r="C335" s="21" t="s">
        <v>442</v>
      </c>
      <c r="D335" s="20" t="s">
        <v>83</v>
      </c>
      <c r="E335" t="s">
        <v>771</v>
      </c>
      <c r="F335" t="s">
        <v>814</v>
      </c>
      <c r="G335">
        <v>3232</v>
      </c>
    </row>
    <row r="336" spans="1:7" x14ac:dyDescent="0.2">
      <c r="A336" s="22">
        <v>43252</v>
      </c>
      <c r="B336" s="21" t="s">
        <v>948</v>
      </c>
      <c r="C336" s="21" t="s">
        <v>442</v>
      </c>
      <c r="D336" s="20" t="s">
        <v>158</v>
      </c>
      <c r="E336" t="s">
        <v>771</v>
      </c>
      <c r="F336" t="s">
        <v>814</v>
      </c>
      <c r="G336">
        <v>7861</v>
      </c>
    </row>
    <row r="337" spans="1:7" x14ac:dyDescent="0.2">
      <c r="A337" s="22">
        <v>43252</v>
      </c>
      <c r="B337" s="21" t="s">
        <v>948</v>
      </c>
      <c r="C337" s="21" t="s">
        <v>442</v>
      </c>
      <c r="D337" s="20" t="s">
        <v>681</v>
      </c>
      <c r="E337" t="s">
        <v>635</v>
      </c>
      <c r="F337" t="s">
        <v>814</v>
      </c>
      <c r="G337">
        <v>4737</v>
      </c>
    </row>
    <row r="338" spans="1:7" x14ac:dyDescent="0.2">
      <c r="A338" s="22">
        <v>43252</v>
      </c>
      <c r="B338" s="21" t="s">
        <v>948</v>
      </c>
      <c r="C338" s="21" t="s">
        <v>442</v>
      </c>
      <c r="D338" s="20" t="s">
        <v>2</v>
      </c>
      <c r="E338" t="s">
        <v>635</v>
      </c>
      <c r="F338" t="s">
        <v>665</v>
      </c>
      <c r="G338">
        <v>3805</v>
      </c>
    </row>
    <row r="339" spans="1:7" x14ac:dyDescent="0.2">
      <c r="A339" s="22">
        <v>43252</v>
      </c>
      <c r="B339" s="21" t="s">
        <v>948</v>
      </c>
      <c r="C339" s="21" t="s">
        <v>442</v>
      </c>
      <c r="D339" s="20" t="s">
        <v>546</v>
      </c>
      <c r="E339" t="s">
        <v>798</v>
      </c>
      <c r="F339" t="s">
        <v>814</v>
      </c>
      <c r="G339">
        <v>2621</v>
      </c>
    </row>
    <row r="340" spans="1:7" x14ac:dyDescent="0.2">
      <c r="A340" s="22">
        <v>43252</v>
      </c>
      <c r="B340" s="21" t="s">
        <v>948</v>
      </c>
      <c r="C340" s="21" t="s">
        <v>442</v>
      </c>
      <c r="D340" s="20" t="s">
        <v>23</v>
      </c>
      <c r="E340" t="s">
        <v>66</v>
      </c>
      <c r="F340" t="s">
        <v>814</v>
      </c>
      <c r="G340">
        <v>3392</v>
      </c>
    </row>
    <row r="341" spans="1:7" x14ac:dyDescent="0.2">
      <c r="A341" s="22">
        <v>43252</v>
      </c>
      <c r="B341" s="21" t="s">
        <v>948</v>
      </c>
      <c r="C341" s="21" t="s">
        <v>442</v>
      </c>
      <c r="D341" s="20" t="s">
        <v>517</v>
      </c>
      <c r="E341" t="s">
        <v>66</v>
      </c>
      <c r="F341" t="s">
        <v>531</v>
      </c>
      <c r="G341">
        <v>1494</v>
      </c>
    </row>
    <row r="342" spans="1:7" x14ac:dyDescent="0.2">
      <c r="A342" s="22">
        <v>43252</v>
      </c>
      <c r="B342" s="21" t="s">
        <v>948</v>
      </c>
      <c r="C342" s="21" t="s">
        <v>442</v>
      </c>
      <c r="D342" s="20" t="s">
        <v>417</v>
      </c>
      <c r="E342" t="s">
        <v>798</v>
      </c>
      <c r="F342" t="s">
        <v>779</v>
      </c>
      <c r="G342">
        <v>2797</v>
      </c>
    </row>
    <row r="343" spans="1:7" x14ac:dyDescent="0.2">
      <c r="A343" s="22">
        <v>43252</v>
      </c>
      <c r="B343" s="21" t="s">
        <v>948</v>
      </c>
      <c r="C343" s="21" t="s">
        <v>442</v>
      </c>
      <c r="D343" s="20" t="s">
        <v>829</v>
      </c>
      <c r="E343" t="s">
        <v>798</v>
      </c>
      <c r="F343" t="s">
        <v>21</v>
      </c>
      <c r="G343">
        <v>2550</v>
      </c>
    </row>
    <row r="344" spans="1:7" x14ac:dyDescent="0.2">
      <c r="A344" s="22">
        <v>43252</v>
      </c>
      <c r="B344" s="21" t="s">
        <v>948</v>
      </c>
      <c r="C344" s="21" t="s">
        <v>442</v>
      </c>
      <c r="D344" s="20" t="s">
        <v>312</v>
      </c>
      <c r="E344" t="s">
        <v>798</v>
      </c>
      <c r="F344" t="s">
        <v>580</v>
      </c>
      <c r="G344">
        <v>957</v>
      </c>
    </row>
    <row r="345" spans="1:7" x14ac:dyDescent="0.2">
      <c r="A345" s="22">
        <v>43252</v>
      </c>
      <c r="B345" s="21" t="s">
        <v>948</v>
      </c>
      <c r="C345" s="21" t="s">
        <v>442</v>
      </c>
      <c r="D345" s="20" t="s">
        <v>388</v>
      </c>
      <c r="E345" t="s">
        <v>798</v>
      </c>
      <c r="F345" t="s">
        <v>397</v>
      </c>
      <c r="G345">
        <v>794</v>
      </c>
    </row>
    <row r="346" spans="1:7" x14ac:dyDescent="0.2">
      <c r="A346" s="22">
        <v>43252</v>
      </c>
      <c r="B346" s="21" t="s">
        <v>948</v>
      </c>
      <c r="C346" s="21" t="s">
        <v>442</v>
      </c>
      <c r="D346" s="20" t="s">
        <v>913</v>
      </c>
      <c r="E346" t="s">
        <v>798</v>
      </c>
      <c r="F346" t="s">
        <v>485</v>
      </c>
      <c r="G346">
        <v>2540</v>
      </c>
    </row>
    <row r="347" spans="1:7" x14ac:dyDescent="0.2">
      <c r="A347" s="22">
        <v>43252</v>
      </c>
      <c r="B347" s="21" t="s">
        <v>948</v>
      </c>
      <c r="C347" s="21" t="s">
        <v>442</v>
      </c>
      <c r="D347" s="20" t="s">
        <v>220</v>
      </c>
      <c r="E347" t="s">
        <v>798</v>
      </c>
      <c r="F347" t="s">
        <v>495</v>
      </c>
      <c r="G347">
        <v>3873</v>
      </c>
    </row>
    <row r="348" spans="1:7" x14ac:dyDescent="0.2">
      <c r="A348" s="22">
        <v>43252</v>
      </c>
      <c r="B348" s="21" t="s">
        <v>948</v>
      </c>
      <c r="C348" s="21" t="s">
        <v>442</v>
      </c>
      <c r="D348" s="20" t="s">
        <v>243</v>
      </c>
      <c r="E348" t="s">
        <v>66</v>
      </c>
      <c r="F348" t="s">
        <v>828</v>
      </c>
      <c r="G348">
        <v>436</v>
      </c>
    </row>
    <row r="349" spans="1:7" x14ac:dyDescent="0.2">
      <c r="A349" s="22">
        <v>43252</v>
      </c>
      <c r="B349" s="21" t="s">
        <v>948</v>
      </c>
      <c r="C349" s="21" t="s">
        <v>442</v>
      </c>
      <c r="D349" s="20" t="s">
        <v>776</v>
      </c>
      <c r="E349" t="s">
        <v>66</v>
      </c>
      <c r="F349" t="s">
        <v>828</v>
      </c>
      <c r="G349">
        <v>1747</v>
      </c>
    </row>
    <row r="350" spans="1:7" x14ac:dyDescent="0.2">
      <c r="A350" s="22">
        <v>43252</v>
      </c>
      <c r="B350" s="21" t="s">
        <v>948</v>
      </c>
      <c r="C350" s="21" t="s">
        <v>442</v>
      </c>
      <c r="D350" s="20" t="s">
        <v>651</v>
      </c>
      <c r="E350" t="s">
        <v>66</v>
      </c>
      <c r="F350" t="s">
        <v>828</v>
      </c>
      <c r="G350">
        <v>1000</v>
      </c>
    </row>
    <row r="351" spans="1:7" x14ac:dyDescent="0.2">
      <c r="A351" s="22">
        <v>43252</v>
      </c>
      <c r="B351" s="21" t="s">
        <v>948</v>
      </c>
      <c r="C351" s="21" t="s">
        <v>442</v>
      </c>
      <c r="D351" s="20" t="s">
        <v>124</v>
      </c>
      <c r="E351" t="s">
        <v>66</v>
      </c>
      <c r="F351" t="s">
        <v>828</v>
      </c>
      <c r="G351">
        <v>634</v>
      </c>
    </row>
    <row r="352" spans="1:7" x14ac:dyDescent="0.2">
      <c r="A352" s="22">
        <v>43252</v>
      </c>
      <c r="B352" s="21" t="s">
        <v>948</v>
      </c>
      <c r="C352" s="21" t="s">
        <v>442</v>
      </c>
      <c r="D352" s="20" t="s">
        <v>574</v>
      </c>
      <c r="E352" t="s">
        <v>66</v>
      </c>
      <c r="F352" t="s">
        <v>828</v>
      </c>
      <c r="G352">
        <v>50</v>
      </c>
    </row>
    <row r="353" spans="1:7" x14ac:dyDescent="0.2">
      <c r="A353" s="22">
        <v>43252</v>
      </c>
      <c r="B353" s="21" t="s">
        <v>948</v>
      </c>
      <c r="C353" s="21" t="s">
        <v>442</v>
      </c>
      <c r="D353" s="20" t="s">
        <v>28</v>
      </c>
      <c r="E353" t="s">
        <v>66</v>
      </c>
      <c r="F353" t="s">
        <v>349</v>
      </c>
      <c r="G353">
        <v>956</v>
      </c>
    </row>
    <row r="354" spans="1:7" x14ac:dyDescent="0.2">
      <c r="A354" s="22">
        <v>43252</v>
      </c>
      <c r="B354" s="21" t="s">
        <v>948</v>
      </c>
      <c r="C354" s="21" t="s">
        <v>442</v>
      </c>
      <c r="D354" s="20" t="s">
        <v>624</v>
      </c>
      <c r="E354" t="s">
        <v>66</v>
      </c>
      <c r="F354" t="s">
        <v>349</v>
      </c>
      <c r="G354">
        <v>787</v>
      </c>
    </row>
    <row r="355" spans="1:7" x14ac:dyDescent="0.2">
      <c r="A355" s="22">
        <v>43252</v>
      </c>
      <c r="B355" s="21" t="s">
        <v>948</v>
      </c>
      <c r="C355" s="21" t="s">
        <v>442</v>
      </c>
      <c r="D355" s="20" t="s">
        <v>210</v>
      </c>
      <c r="E355" t="s">
        <v>66</v>
      </c>
      <c r="F355" t="s">
        <v>349</v>
      </c>
      <c r="G355">
        <v>1546</v>
      </c>
    </row>
    <row r="356" spans="1:7" x14ac:dyDescent="0.2">
      <c r="A356" s="22">
        <v>43252</v>
      </c>
      <c r="B356" s="21" t="s">
        <v>948</v>
      </c>
      <c r="C356" s="21" t="s">
        <v>442</v>
      </c>
      <c r="D356" s="20" t="s">
        <v>463</v>
      </c>
      <c r="E356" t="s">
        <v>304</v>
      </c>
      <c r="F356" t="s">
        <v>311</v>
      </c>
      <c r="G356">
        <v>4422</v>
      </c>
    </row>
    <row r="357" spans="1:7" x14ac:dyDescent="0.2">
      <c r="A357" s="22">
        <v>43252</v>
      </c>
      <c r="B357" s="21" t="s">
        <v>948</v>
      </c>
      <c r="C357" s="21" t="s">
        <v>442</v>
      </c>
      <c r="D357" s="20" t="s">
        <v>75</v>
      </c>
      <c r="E357" t="s">
        <v>304</v>
      </c>
      <c r="F357" t="s">
        <v>173</v>
      </c>
      <c r="G357">
        <v>3309</v>
      </c>
    </row>
    <row r="358" spans="1:7" x14ac:dyDescent="0.2">
      <c r="A358" s="22">
        <v>43252</v>
      </c>
      <c r="B358" s="21" t="s">
        <v>948</v>
      </c>
      <c r="C358" s="21" t="s">
        <v>442</v>
      </c>
      <c r="D358" s="20" t="s">
        <v>888</v>
      </c>
      <c r="E358" t="s">
        <v>66</v>
      </c>
      <c r="F358" t="s">
        <v>426</v>
      </c>
      <c r="G358">
        <v>4563</v>
      </c>
    </row>
    <row r="359" spans="1:7" x14ac:dyDescent="0.2">
      <c r="A359" s="22">
        <v>43252</v>
      </c>
      <c r="B359" s="21" t="s">
        <v>948</v>
      </c>
      <c r="C359" s="21" t="s">
        <v>442</v>
      </c>
      <c r="D359" s="20" t="s">
        <v>352</v>
      </c>
      <c r="E359" t="s">
        <v>66</v>
      </c>
      <c r="F359" t="s">
        <v>20</v>
      </c>
      <c r="G359">
        <v>4527</v>
      </c>
    </row>
    <row r="360" spans="1:7" x14ac:dyDescent="0.2">
      <c r="A360" s="22">
        <v>43252</v>
      </c>
      <c r="B360" s="21" t="s">
        <v>948</v>
      </c>
      <c r="C360" s="21" t="s">
        <v>442</v>
      </c>
      <c r="D360" s="20" t="s">
        <v>816</v>
      </c>
      <c r="E360" t="s">
        <v>66</v>
      </c>
      <c r="F360" t="s">
        <v>732</v>
      </c>
      <c r="G360">
        <v>963</v>
      </c>
    </row>
    <row r="361" spans="1:7" x14ac:dyDescent="0.2">
      <c r="A361" s="22">
        <v>43252</v>
      </c>
      <c r="B361" s="21" t="s">
        <v>948</v>
      </c>
      <c r="C361" s="21" t="s">
        <v>442</v>
      </c>
      <c r="D361" s="20" t="s">
        <v>443</v>
      </c>
      <c r="E361" t="s">
        <v>304</v>
      </c>
      <c r="F361" t="s">
        <v>157</v>
      </c>
      <c r="G361">
        <v>2119</v>
      </c>
    </row>
    <row r="362" spans="1:7" x14ac:dyDescent="0.2">
      <c r="A362" s="22">
        <v>43252</v>
      </c>
      <c r="B362" s="21" t="s">
        <v>948</v>
      </c>
      <c r="C362" s="21" t="s">
        <v>442</v>
      </c>
      <c r="D362" s="20" t="s">
        <v>533</v>
      </c>
      <c r="E362" t="s">
        <v>771</v>
      </c>
      <c r="F362" t="s">
        <v>328</v>
      </c>
      <c r="G362">
        <v>4481</v>
      </c>
    </row>
    <row r="363" spans="1:7" x14ac:dyDescent="0.2">
      <c r="A363" s="22">
        <v>43252</v>
      </c>
      <c r="B363" s="21" t="s">
        <v>948</v>
      </c>
      <c r="C363" s="21" t="s">
        <v>442</v>
      </c>
      <c r="D363" s="20" t="s">
        <v>407</v>
      </c>
      <c r="E363" t="s">
        <v>771</v>
      </c>
      <c r="F363" t="s">
        <v>328</v>
      </c>
      <c r="G363">
        <v>1036</v>
      </c>
    </row>
    <row r="364" spans="1:7" x14ac:dyDescent="0.2">
      <c r="A364" s="22">
        <v>43252</v>
      </c>
      <c r="B364" s="21" t="s">
        <v>948</v>
      </c>
      <c r="C364" s="21" t="s">
        <v>442</v>
      </c>
      <c r="D364" s="20" t="s">
        <v>842</v>
      </c>
      <c r="E364" t="s">
        <v>771</v>
      </c>
      <c r="F364" t="s">
        <v>328</v>
      </c>
      <c r="G364">
        <v>787</v>
      </c>
    </row>
    <row r="365" spans="1:7" x14ac:dyDescent="0.2">
      <c r="A365" s="22">
        <v>43252</v>
      </c>
      <c r="B365" s="21" t="s">
        <v>948</v>
      </c>
      <c r="C365" s="21" t="s">
        <v>442</v>
      </c>
      <c r="D365" s="20" t="s">
        <v>237</v>
      </c>
      <c r="E365" t="s">
        <v>304</v>
      </c>
      <c r="F365" t="s">
        <v>887</v>
      </c>
      <c r="G365">
        <v>757</v>
      </c>
    </row>
    <row r="366" spans="1:7" x14ac:dyDescent="0.2">
      <c r="A366" s="22">
        <v>43252</v>
      </c>
      <c r="B366" s="21" t="s">
        <v>948</v>
      </c>
      <c r="C366" s="21" t="s">
        <v>442</v>
      </c>
      <c r="D366" s="20" t="s">
        <v>693</v>
      </c>
      <c r="E366" t="s">
        <v>304</v>
      </c>
      <c r="F366" t="s">
        <v>553</v>
      </c>
      <c r="G366">
        <v>625</v>
      </c>
    </row>
    <row r="367" spans="1:7" x14ac:dyDescent="0.2">
      <c r="A367" s="22">
        <v>43252</v>
      </c>
      <c r="B367" s="21" t="s">
        <v>948</v>
      </c>
      <c r="C367" s="21" t="s">
        <v>442</v>
      </c>
      <c r="D367" s="20" t="s">
        <v>610</v>
      </c>
      <c r="E367" t="s">
        <v>771</v>
      </c>
      <c r="F367" t="s">
        <v>327</v>
      </c>
      <c r="G367">
        <v>1412</v>
      </c>
    </row>
    <row r="368" spans="1:7" x14ac:dyDescent="0.2">
      <c r="A368" s="22">
        <v>43252</v>
      </c>
      <c r="B368" s="21" t="s">
        <v>948</v>
      </c>
      <c r="C368" s="21" t="s">
        <v>442</v>
      </c>
      <c r="D368" s="20" t="s">
        <v>499</v>
      </c>
      <c r="E368" t="s">
        <v>771</v>
      </c>
      <c r="F368" t="s">
        <v>343</v>
      </c>
      <c r="G368">
        <v>511</v>
      </c>
    </row>
    <row r="369" spans="1:7" x14ac:dyDescent="0.2">
      <c r="A369" s="22">
        <v>43252</v>
      </c>
      <c r="B369" s="21" t="s">
        <v>948</v>
      </c>
      <c r="C369" s="21" t="s">
        <v>442</v>
      </c>
      <c r="D369" s="20" t="s">
        <v>505</v>
      </c>
      <c r="E369" t="s">
        <v>771</v>
      </c>
      <c r="F369" t="s">
        <v>527</v>
      </c>
      <c r="G369">
        <v>813</v>
      </c>
    </row>
    <row r="370" spans="1:7" x14ac:dyDescent="0.2">
      <c r="A370" s="22">
        <v>43252</v>
      </c>
      <c r="B370" s="21" t="s">
        <v>948</v>
      </c>
      <c r="C370" s="21" t="s">
        <v>442</v>
      </c>
      <c r="D370" s="20" t="s">
        <v>89</v>
      </c>
      <c r="E370" t="s">
        <v>771</v>
      </c>
      <c r="F370" t="s">
        <v>854</v>
      </c>
      <c r="G370">
        <v>987</v>
      </c>
    </row>
    <row r="371" spans="1:7" x14ac:dyDescent="0.2">
      <c r="A371" s="22">
        <v>43252</v>
      </c>
      <c r="B371" s="21" t="s">
        <v>948</v>
      </c>
      <c r="C371" s="21" t="s">
        <v>442</v>
      </c>
      <c r="D371" s="20" t="s">
        <v>933</v>
      </c>
      <c r="E371" t="s">
        <v>771</v>
      </c>
      <c r="F371" t="s">
        <v>617</v>
      </c>
      <c r="G371">
        <v>544</v>
      </c>
    </row>
    <row r="372" spans="1:7" x14ac:dyDescent="0.2">
      <c r="A372" s="22">
        <v>43252</v>
      </c>
      <c r="B372" s="21" t="s">
        <v>948</v>
      </c>
      <c r="C372" s="21" t="s">
        <v>442</v>
      </c>
      <c r="D372" s="20" t="s">
        <v>370</v>
      </c>
      <c r="E372" t="s">
        <v>771</v>
      </c>
      <c r="F372" t="s">
        <v>60</v>
      </c>
      <c r="G372">
        <v>356</v>
      </c>
    </row>
    <row r="373" spans="1:7" x14ac:dyDescent="0.2">
      <c r="A373" s="22">
        <v>43252</v>
      </c>
      <c r="B373" s="21" t="s">
        <v>948</v>
      </c>
      <c r="C373" s="21" t="s">
        <v>442</v>
      </c>
      <c r="D373" s="20" t="s">
        <v>990</v>
      </c>
      <c r="E373" t="s">
        <v>798</v>
      </c>
      <c r="F373" t="s">
        <v>814</v>
      </c>
      <c r="G373">
        <v>14</v>
      </c>
    </row>
    <row r="374" spans="1:7" x14ac:dyDescent="0.2">
      <c r="A374" s="22">
        <v>43252</v>
      </c>
      <c r="B374" s="21" t="s">
        <v>948</v>
      </c>
      <c r="C374" s="21" t="s">
        <v>442</v>
      </c>
      <c r="D374" s="20" t="s">
        <v>972</v>
      </c>
      <c r="E374" t="s">
        <v>798</v>
      </c>
      <c r="F374" t="s">
        <v>814</v>
      </c>
      <c r="G374">
        <v>13</v>
      </c>
    </row>
    <row r="375" spans="1:7" x14ac:dyDescent="0.2">
      <c r="A375" s="22">
        <v>43252</v>
      </c>
      <c r="B375" s="21" t="s">
        <v>948</v>
      </c>
      <c r="C375" s="21" t="s">
        <v>442</v>
      </c>
      <c r="D375" s="20" t="s">
        <v>634</v>
      </c>
      <c r="E375" t="s">
        <v>798</v>
      </c>
      <c r="F375" t="s">
        <v>814</v>
      </c>
      <c r="G375">
        <v>39</v>
      </c>
    </row>
    <row r="376" spans="1:7" x14ac:dyDescent="0.2">
      <c r="A376" s="22">
        <v>43252</v>
      </c>
      <c r="B376" s="21" t="s">
        <v>948</v>
      </c>
      <c r="C376" s="21" t="s">
        <v>442</v>
      </c>
      <c r="D376" s="20" t="s">
        <v>114</v>
      </c>
      <c r="E376" t="s">
        <v>798</v>
      </c>
      <c r="F376" t="s">
        <v>814</v>
      </c>
      <c r="G376">
        <v>617</v>
      </c>
    </row>
    <row r="377" spans="1:7" x14ac:dyDescent="0.2">
      <c r="A377" s="22">
        <v>43252</v>
      </c>
      <c r="B377" s="21" t="s">
        <v>948</v>
      </c>
      <c r="C377" s="21" t="s">
        <v>442</v>
      </c>
      <c r="D377" s="20" t="s">
        <v>763</v>
      </c>
      <c r="E377" t="s">
        <v>771</v>
      </c>
      <c r="F377" t="s">
        <v>328</v>
      </c>
      <c r="G377">
        <v>19</v>
      </c>
    </row>
    <row r="378" spans="1:7" x14ac:dyDescent="0.2">
      <c r="A378" s="22">
        <v>43252</v>
      </c>
      <c r="B378" s="21" t="s">
        <v>948</v>
      </c>
      <c r="C378" s="21" t="s">
        <v>442</v>
      </c>
      <c r="D378" s="20" t="s">
        <v>274</v>
      </c>
      <c r="E378" t="s">
        <v>863</v>
      </c>
      <c r="F378" t="s">
        <v>661</v>
      </c>
      <c r="G378">
        <v>9478</v>
      </c>
    </row>
    <row r="379" spans="1:7" x14ac:dyDescent="0.2">
      <c r="A379" s="22">
        <v>43252</v>
      </c>
      <c r="B379" s="21" t="s">
        <v>948</v>
      </c>
      <c r="C379" s="21" t="s">
        <v>442</v>
      </c>
      <c r="D379" s="20" t="s">
        <v>893</v>
      </c>
      <c r="E379" t="s">
        <v>863</v>
      </c>
      <c r="F379" t="s">
        <v>661</v>
      </c>
      <c r="G379">
        <v>3765</v>
      </c>
    </row>
    <row r="380" spans="1:7" x14ac:dyDescent="0.2">
      <c r="A380" s="22">
        <v>43252</v>
      </c>
      <c r="B380" s="21" t="s">
        <v>948</v>
      </c>
      <c r="C380" s="21" t="s">
        <v>442</v>
      </c>
      <c r="D380" s="20" t="s">
        <v>957</v>
      </c>
      <c r="E380" t="s">
        <v>863</v>
      </c>
      <c r="F380" t="s">
        <v>661</v>
      </c>
      <c r="G380">
        <v>26</v>
      </c>
    </row>
    <row r="381" spans="1:7" x14ac:dyDescent="0.2">
      <c r="A381" s="22">
        <v>43252</v>
      </c>
      <c r="B381" s="21" t="s">
        <v>948</v>
      </c>
      <c r="C381" s="21" t="s">
        <v>442</v>
      </c>
      <c r="D381" s="20" t="s">
        <v>421</v>
      </c>
      <c r="E381" t="s">
        <v>863</v>
      </c>
      <c r="F381" t="s">
        <v>830</v>
      </c>
      <c r="G381">
        <v>243</v>
      </c>
    </row>
    <row r="382" spans="1:7" x14ac:dyDescent="0.2">
      <c r="A382" s="22">
        <v>43252</v>
      </c>
      <c r="B382" s="21" t="s">
        <v>948</v>
      </c>
      <c r="C382" s="21" t="s">
        <v>442</v>
      </c>
      <c r="D382" s="20" t="s">
        <v>230</v>
      </c>
      <c r="E382" t="s">
        <v>863</v>
      </c>
      <c r="F382" t="s">
        <v>318</v>
      </c>
      <c r="G382">
        <v>692</v>
      </c>
    </row>
    <row r="383" spans="1:7" x14ac:dyDescent="0.2">
      <c r="A383" s="22">
        <v>43252</v>
      </c>
      <c r="B383" s="21" t="s">
        <v>948</v>
      </c>
      <c r="C383" s="21" t="s">
        <v>442</v>
      </c>
      <c r="D383" s="20" t="s">
        <v>92</v>
      </c>
      <c r="E383" t="s">
        <v>690</v>
      </c>
      <c r="F383" t="s">
        <v>785</v>
      </c>
      <c r="G383">
        <v>501</v>
      </c>
    </row>
    <row r="384" spans="1:7" x14ac:dyDescent="0.2">
      <c r="A384" s="22">
        <v>43252</v>
      </c>
      <c r="B384" s="21" t="s">
        <v>948</v>
      </c>
      <c r="C384" s="21" t="s">
        <v>442</v>
      </c>
      <c r="D384" s="20" t="s">
        <v>191</v>
      </c>
      <c r="E384" t="s">
        <v>690</v>
      </c>
      <c r="F384" t="s">
        <v>768</v>
      </c>
      <c r="G384">
        <v>201</v>
      </c>
    </row>
    <row r="385" spans="1:7" x14ac:dyDescent="0.2">
      <c r="A385" s="22">
        <v>43252</v>
      </c>
      <c r="B385" s="21" t="s">
        <v>948</v>
      </c>
      <c r="C385" s="21" t="s">
        <v>442</v>
      </c>
      <c r="D385" s="20" t="s">
        <v>586</v>
      </c>
      <c r="E385" t="s">
        <v>863</v>
      </c>
      <c r="F385" t="s">
        <v>727</v>
      </c>
      <c r="G385">
        <v>459</v>
      </c>
    </row>
    <row r="386" spans="1:7" x14ac:dyDescent="0.2">
      <c r="A386" s="22">
        <v>43252</v>
      </c>
      <c r="B386" s="21" t="s">
        <v>948</v>
      </c>
      <c r="C386" s="21" t="s">
        <v>442</v>
      </c>
      <c r="D386" s="20" t="s">
        <v>141</v>
      </c>
      <c r="E386" t="s">
        <v>690</v>
      </c>
      <c r="F386" t="s">
        <v>310</v>
      </c>
      <c r="G386">
        <v>273</v>
      </c>
    </row>
    <row r="387" spans="1:7" x14ac:dyDescent="0.2">
      <c r="A387" s="22">
        <v>43252</v>
      </c>
      <c r="B387" s="21" t="s">
        <v>948</v>
      </c>
      <c r="C387" s="21" t="s">
        <v>442</v>
      </c>
      <c r="D387" s="20" t="s">
        <v>697</v>
      </c>
      <c r="E387" t="s">
        <v>690</v>
      </c>
      <c r="F387" t="s">
        <v>513</v>
      </c>
      <c r="G387">
        <v>281</v>
      </c>
    </row>
    <row r="388" spans="1:7" x14ac:dyDescent="0.2">
      <c r="A388" s="22">
        <v>43252</v>
      </c>
      <c r="B388" s="21" t="s">
        <v>948</v>
      </c>
      <c r="C388" s="21" t="s">
        <v>442</v>
      </c>
      <c r="D388" s="20" t="s">
        <v>250</v>
      </c>
      <c r="E388" t="s">
        <v>690</v>
      </c>
      <c r="F388" t="s">
        <v>101</v>
      </c>
      <c r="G388">
        <v>247</v>
      </c>
    </row>
    <row r="389" spans="1:7" x14ac:dyDescent="0.2">
      <c r="A389" s="22">
        <v>43252</v>
      </c>
      <c r="B389" s="21" t="s">
        <v>948</v>
      </c>
      <c r="C389" s="21" t="s">
        <v>442</v>
      </c>
      <c r="D389" s="20" t="s">
        <v>355</v>
      </c>
      <c r="E389" t="s">
        <v>863</v>
      </c>
      <c r="F389" t="s">
        <v>354</v>
      </c>
      <c r="G389">
        <v>667</v>
      </c>
    </row>
    <row r="390" spans="1:7" x14ac:dyDescent="0.2">
      <c r="A390" s="22">
        <v>43252</v>
      </c>
      <c r="B390" s="21" t="s">
        <v>948</v>
      </c>
      <c r="C390" s="21" t="s">
        <v>442</v>
      </c>
      <c r="D390" s="20" t="s">
        <v>852</v>
      </c>
      <c r="E390" t="s">
        <v>427</v>
      </c>
      <c r="F390" t="s">
        <v>34</v>
      </c>
      <c r="G390">
        <v>1157</v>
      </c>
    </row>
    <row r="391" spans="1:7" x14ac:dyDescent="0.2">
      <c r="A391" s="22">
        <v>43252</v>
      </c>
      <c r="B391" s="21" t="s">
        <v>948</v>
      </c>
      <c r="C391" s="21" t="s">
        <v>442</v>
      </c>
      <c r="D391" s="20" t="s">
        <v>459</v>
      </c>
      <c r="E391" t="s">
        <v>427</v>
      </c>
      <c r="F391" t="s">
        <v>13</v>
      </c>
      <c r="G391">
        <v>361</v>
      </c>
    </row>
    <row r="392" spans="1:7" x14ac:dyDescent="0.2">
      <c r="A392" s="22">
        <v>43252</v>
      </c>
      <c r="B392" s="21" t="s">
        <v>948</v>
      </c>
      <c r="C392" s="21" t="s">
        <v>442</v>
      </c>
      <c r="D392" s="20" t="s">
        <v>571</v>
      </c>
      <c r="E392" t="s">
        <v>690</v>
      </c>
      <c r="F392" t="s">
        <v>387</v>
      </c>
      <c r="G392">
        <v>13</v>
      </c>
    </row>
    <row r="393" spans="1:7" x14ac:dyDescent="0.2">
      <c r="A393" s="22">
        <v>43252</v>
      </c>
      <c r="B393" s="21" t="s">
        <v>948</v>
      </c>
      <c r="C393" s="21" t="s">
        <v>442</v>
      </c>
      <c r="D393" s="20" t="s">
        <v>40</v>
      </c>
      <c r="E393" t="s">
        <v>863</v>
      </c>
      <c r="F393" t="s">
        <v>504</v>
      </c>
      <c r="G393">
        <v>599</v>
      </c>
    </row>
    <row r="394" spans="1:7" x14ac:dyDescent="0.2">
      <c r="A394" s="22">
        <v>43252</v>
      </c>
      <c r="B394" s="21" t="s">
        <v>948</v>
      </c>
      <c r="C394" s="21" t="s">
        <v>442</v>
      </c>
      <c r="D394" s="20" t="s">
        <v>614</v>
      </c>
      <c r="E394" t="s">
        <v>863</v>
      </c>
      <c r="F394" t="s">
        <v>739</v>
      </c>
      <c r="G394">
        <v>286</v>
      </c>
    </row>
    <row r="395" spans="1:7" x14ac:dyDescent="0.2">
      <c r="A395" s="22">
        <v>43252</v>
      </c>
      <c r="B395" s="21" t="s">
        <v>948</v>
      </c>
      <c r="C395" s="21" t="s">
        <v>442</v>
      </c>
      <c r="D395" s="20" t="s">
        <v>200</v>
      </c>
      <c r="E395" t="s">
        <v>690</v>
      </c>
      <c r="F395" t="s">
        <v>58</v>
      </c>
      <c r="G395">
        <v>433</v>
      </c>
    </row>
    <row r="396" spans="1:7" x14ac:dyDescent="0.2">
      <c r="A396" s="22">
        <v>43252</v>
      </c>
      <c r="B396" s="21" t="s">
        <v>948</v>
      </c>
      <c r="C396" s="21" t="s">
        <v>442</v>
      </c>
      <c r="D396" s="20" t="s">
        <v>326</v>
      </c>
      <c r="E396" t="s">
        <v>690</v>
      </c>
      <c r="F396" t="s">
        <v>308</v>
      </c>
      <c r="G396">
        <v>2235</v>
      </c>
    </row>
    <row r="397" spans="1:7" x14ac:dyDescent="0.2">
      <c r="A397" s="22">
        <v>43252</v>
      </c>
      <c r="B397" s="21" t="s">
        <v>948</v>
      </c>
      <c r="C397" s="21" t="s">
        <v>442</v>
      </c>
      <c r="D397" s="20" t="s">
        <v>1007</v>
      </c>
      <c r="E397" t="s">
        <v>690</v>
      </c>
      <c r="F397" t="s">
        <v>308</v>
      </c>
      <c r="G397">
        <v>12</v>
      </c>
    </row>
    <row r="398" spans="1:7" x14ac:dyDescent="0.2">
      <c r="A398" s="22">
        <v>43252</v>
      </c>
      <c r="B398" s="21" t="s">
        <v>948</v>
      </c>
      <c r="C398" s="21" t="s">
        <v>442</v>
      </c>
      <c r="D398" s="20" t="s">
        <v>242</v>
      </c>
      <c r="E398" t="s">
        <v>690</v>
      </c>
      <c r="F398" t="s">
        <v>696</v>
      </c>
      <c r="G398">
        <v>366</v>
      </c>
    </row>
    <row r="399" spans="1:7" x14ac:dyDescent="0.2">
      <c r="A399" s="22">
        <v>43252</v>
      </c>
      <c r="B399" s="21" t="s">
        <v>948</v>
      </c>
      <c r="C399" s="21" t="s">
        <v>442</v>
      </c>
      <c r="D399" s="20" t="s">
        <v>926</v>
      </c>
      <c r="E399" t="s">
        <v>690</v>
      </c>
      <c r="F399" t="s">
        <v>32</v>
      </c>
      <c r="G399">
        <v>86</v>
      </c>
    </row>
    <row r="400" spans="1:7" x14ac:dyDescent="0.2">
      <c r="A400" s="22">
        <v>43252</v>
      </c>
      <c r="B400" s="21" t="s">
        <v>948</v>
      </c>
      <c r="C400" s="21" t="s">
        <v>442</v>
      </c>
      <c r="D400" s="20" t="s">
        <v>386</v>
      </c>
      <c r="E400" t="s">
        <v>863</v>
      </c>
      <c r="F400" t="s">
        <v>260</v>
      </c>
      <c r="G400">
        <v>2812</v>
      </c>
    </row>
    <row r="401" spans="1:7" x14ac:dyDescent="0.2">
      <c r="A401" s="22">
        <v>43252</v>
      </c>
      <c r="B401" s="21" t="s">
        <v>948</v>
      </c>
      <c r="C401" s="21" t="s">
        <v>442</v>
      </c>
      <c r="D401" s="20" t="s">
        <v>106</v>
      </c>
      <c r="E401" t="s">
        <v>863</v>
      </c>
      <c r="F401" t="s">
        <v>307</v>
      </c>
      <c r="G401">
        <v>900</v>
      </c>
    </row>
    <row r="402" spans="1:7" x14ac:dyDescent="0.2">
      <c r="A402" s="22">
        <v>43252</v>
      </c>
      <c r="B402" s="21" t="s">
        <v>948</v>
      </c>
      <c r="C402" s="21" t="s">
        <v>442</v>
      </c>
      <c r="D402" s="20" t="s">
        <v>516</v>
      </c>
      <c r="E402" t="s">
        <v>863</v>
      </c>
      <c r="F402" t="s">
        <v>628</v>
      </c>
      <c r="G402">
        <v>247</v>
      </c>
    </row>
    <row r="403" spans="1:7" x14ac:dyDescent="0.2">
      <c r="A403" s="22">
        <v>43252</v>
      </c>
      <c r="B403" s="21" t="s">
        <v>948</v>
      </c>
      <c r="C403" s="21" t="s">
        <v>442</v>
      </c>
      <c r="D403" s="20" t="s">
        <v>680</v>
      </c>
      <c r="E403" t="s">
        <v>863</v>
      </c>
      <c r="F403" t="s">
        <v>315</v>
      </c>
      <c r="G403">
        <v>235</v>
      </c>
    </row>
    <row r="404" spans="1:7" x14ac:dyDescent="0.2">
      <c r="A404" s="22">
        <v>43252</v>
      </c>
      <c r="B404" s="21" t="s">
        <v>948</v>
      </c>
      <c r="C404" s="21" t="s">
        <v>442</v>
      </c>
      <c r="D404" s="20" t="s">
        <v>921</v>
      </c>
      <c r="E404" t="s">
        <v>863</v>
      </c>
      <c r="F404" t="s">
        <v>179</v>
      </c>
      <c r="G404">
        <v>623</v>
      </c>
    </row>
    <row r="405" spans="1:7" x14ac:dyDescent="0.2">
      <c r="A405" s="22">
        <v>43252</v>
      </c>
      <c r="B405" s="21" t="s">
        <v>948</v>
      </c>
      <c r="C405" s="21" t="s">
        <v>442</v>
      </c>
      <c r="D405" s="20" t="s">
        <v>815</v>
      </c>
      <c r="E405" t="s">
        <v>304</v>
      </c>
      <c r="F405" t="s">
        <v>116</v>
      </c>
      <c r="G405">
        <v>163</v>
      </c>
    </row>
    <row r="406" spans="1:7" x14ac:dyDescent="0.2">
      <c r="A406" s="22">
        <v>43252</v>
      </c>
      <c r="B406" s="21" t="s">
        <v>948</v>
      </c>
      <c r="C406" s="21" t="s">
        <v>442</v>
      </c>
      <c r="D406" s="20" t="s">
        <v>246</v>
      </c>
      <c r="E406" t="s">
        <v>304</v>
      </c>
      <c r="F406" t="s">
        <v>116</v>
      </c>
      <c r="G406">
        <v>290</v>
      </c>
    </row>
    <row r="407" spans="1:7" x14ac:dyDescent="0.2">
      <c r="A407" s="22">
        <v>43252</v>
      </c>
      <c r="B407" s="21" t="s">
        <v>948</v>
      </c>
      <c r="C407" s="21" t="s">
        <v>442</v>
      </c>
      <c r="D407" s="20" t="s">
        <v>790</v>
      </c>
      <c r="E407" t="s">
        <v>798</v>
      </c>
      <c r="F407" t="s">
        <v>236</v>
      </c>
      <c r="G407">
        <v>463</v>
      </c>
    </row>
    <row r="408" spans="1:7" x14ac:dyDescent="0.2">
      <c r="A408" s="22">
        <v>43252</v>
      </c>
      <c r="B408" s="21" t="s">
        <v>948</v>
      </c>
      <c r="C408" s="21" t="s">
        <v>442</v>
      </c>
      <c r="D408" s="20" t="s">
        <v>385</v>
      </c>
      <c r="E408" t="s">
        <v>798</v>
      </c>
      <c r="F408" t="s">
        <v>236</v>
      </c>
      <c r="G408">
        <v>747</v>
      </c>
    </row>
    <row r="409" spans="1:7" x14ac:dyDescent="0.2">
      <c r="A409" s="22">
        <v>43252</v>
      </c>
      <c r="B409" s="21" t="s">
        <v>948</v>
      </c>
      <c r="C409" s="21" t="s">
        <v>442</v>
      </c>
      <c r="D409" s="20" t="s">
        <v>509</v>
      </c>
      <c r="E409" t="s">
        <v>66</v>
      </c>
      <c r="F409" t="s">
        <v>809</v>
      </c>
      <c r="G409">
        <v>603</v>
      </c>
    </row>
    <row r="410" spans="1:7" x14ac:dyDescent="0.2">
      <c r="A410" s="22">
        <v>43252</v>
      </c>
      <c r="B410" s="21" t="s">
        <v>948</v>
      </c>
      <c r="C410" s="21" t="s">
        <v>442</v>
      </c>
      <c r="D410" s="20" t="s">
        <v>178</v>
      </c>
      <c r="E410" t="s">
        <v>66</v>
      </c>
      <c r="F410" t="s">
        <v>809</v>
      </c>
      <c r="G410">
        <v>406</v>
      </c>
    </row>
    <row r="411" spans="1:7" x14ac:dyDescent="0.2">
      <c r="A411" s="22">
        <v>43252</v>
      </c>
      <c r="B411" s="21" t="s">
        <v>948</v>
      </c>
      <c r="C411" s="21" t="s">
        <v>442</v>
      </c>
      <c r="D411" s="20" t="s">
        <v>589</v>
      </c>
      <c r="E411" t="s">
        <v>66</v>
      </c>
      <c r="F411" t="s">
        <v>809</v>
      </c>
      <c r="G411">
        <v>1039</v>
      </c>
    </row>
    <row r="412" spans="1:7" x14ac:dyDescent="0.2">
      <c r="A412" s="22">
        <v>43252</v>
      </c>
      <c r="B412" s="21" t="s">
        <v>948</v>
      </c>
      <c r="C412" s="21" t="s">
        <v>442</v>
      </c>
      <c r="D412" s="20" t="s">
        <v>1</v>
      </c>
      <c r="E412" t="s">
        <v>66</v>
      </c>
      <c r="F412" t="s">
        <v>809</v>
      </c>
      <c r="G412">
        <v>12</v>
      </c>
    </row>
    <row r="413" spans="1:7" x14ac:dyDescent="0.2">
      <c r="A413" s="22">
        <v>43252</v>
      </c>
      <c r="B413" s="21" t="s">
        <v>948</v>
      </c>
      <c r="C413" s="21" t="s">
        <v>442</v>
      </c>
      <c r="D413" s="20" t="s">
        <v>144</v>
      </c>
      <c r="E413" t="s">
        <v>66</v>
      </c>
      <c r="F413" t="s">
        <v>292</v>
      </c>
      <c r="G413">
        <v>283</v>
      </c>
    </row>
    <row r="414" spans="1:7" x14ac:dyDescent="0.2">
      <c r="A414" s="22">
        <v>43252</v>
      </c>
      <c r="B414" s="21" t="s">
        <v>948</v>
      </c>
      <c r="C414" s="21" t="s">
        <v>442</v>
      </c>
      <c r="D414" s="20" t="s">
        <v>686</v>
      </c>
      <c r="E414" t="s">
        <v>66</v>
      </c>
      <c r="F414" t="s">
        <v>493</v>
      </c>
      <c r="G414">
        <v>284</v>
      </c>
    </row>
    <row r="415" spans="1:7" x14ac:dyDescent="0.2">
      <c r="A415" s="22">
        <v>43252</v>
      </c>
      <c r="B415" s="21" t="s">
        <v>948</v>
      </c>
      <c r="C415" s="21" t="s">
        <v>442</v>
      </c>
      <c r="D415" s="20" t="s">
        <v>801</v>
      </c>
      <c r="E415" t="s">
        <v>66</v>
      </c>
      <c r="F415" t="s">
        <v>458</v>
      </c>
      <c r="G415">
        <v>169</v>
      </c>
    </row>
    <row r="416" spans="1:7" x14ac:dyDescent="0.2">
      <c r="A416" s="22">
        <v>43252</v>
      </c>
      <c r="B416" s="21" t="s">
        <v>948</v>
      </c>
      <c r="C416" s="21" t="s">
        <v>442</v>
      </c>
      <c r="D416" s="20" t="s">
        <v>267</v>
      </c>
      <c r="E416" t="s">
        <v>66</v>
      </c>
      <c r="F416" t="s">
        <v>660</v>
      </c>
      <c r="G416">
        <v>112</v>
      </c>
    </row>
    <row r="417" spans="1:7" x14ac:dyDescent="0.2">
      <c r="A417" s="22">
        <v>43252</v>
      </c>
      <c r="B417" s="21" t="s">
        <v>948</v>
      </c>
      <c r="C417" s="21" t="s">
        <v>442</v>
      </c>
      <c r="D417" s="20" t="s">
        <v>902</v>
      </c>
      <c r="E417" t="s">
        <v>66</v>
      </c>
      <c r="F417" t="s">
        <v>273</v>
      </c>
      <c r="G417">
        <v>50</v>
      </c>
    </row>
    <row r="418" spans="1:7" x14ac:dyDescent="0.2">
      <c r="A418" s="22">
        <v>43252</v>
      </c>
      <c r="B418" s="21" t="s">
        <v>948</v>
      </c>
      <c r="C418" s="21" t="s">
        <v>442</v>
      </c>
      <c r="D418" s="20" t="s">
        <v>706</v>
      </c>
      <c r="E418" t="s">
        <v>66</v>
      </c>
      <c r="F418" t="s">
        <v>627</v>
      </c>
      <c r="G418">
        <v>72</v>
      </c>
    </row>
    <row r="419" spans="1:7" x14ac:dyDescent="0.2">
      <c r="A419" s="22">
        <v>43252</v>
      </c>
      <c r="B419" s="21" t="s">
        <v>948</v>
      </c>
      <c r="C419" s="21" t="s">
        <v>442</v>
      </c>
      <c r="D419" s="20" t="s">
        <v>296</v>
      </c>
      <c r="E419" t="s">
        <v>66</v>
      </c>
      <c r="F419" t="s">
        <v>259</v>
      </c>
      <c r="G419">
        <v>138</v>
      </c>
    </row>
    <row r="420" spans="1:7" x14ac:dyDescent="0.2">
      <c r="A420" s="22">
        <v>43252</v>
      </c>
      <c r="B420" s="21" t="s">
        <v>948</v>
      </c>
      <c r="C420" s="21" t="s">
        <v>442</v>
      </c>
      <c r="D420" s="20" t="s">
        <v>868</v>
      </c>
      <c r="E420" t="s">
        <v>66</v>
      </c>
      <c r="F420" t="s">
        <v>878</v>
      </c>
      <c r="G420">
        <v>207</v>
      </c>
    </row>
    <row r="421" spans="1:7" x14ac:dyDescent="0.2">
      <c r="A421" s="22">
        <v>43252</v>
      </c>
      <c r="B421" s="21" t="s">
        <v>948</v>
      </c>
      <c r="C421" s="21" t="s">
        <v>442</v>
      </c>
      <c r="D421" s="20" t="s">
        <v>428</v>
      </c>
      <c r="E421" t="s">
        <v>66</v>
      </c>
      <c r="F421" t="s">
        <v>512</v>
      </c>
      <c r="G421">
        <v>150</v>
      </c>
    </row>
    <row r="422" spans="1:7" x14ac:dyDescent="0.2">
      <c r="A422" s="22">
        <v>43252</v>
      </c>
      <c r="B422" s="21" t="s">
        <v>948</v>
      </c>
      <c r="C422" s="21" t="s">
        <v>442</v>
      </c>
      <c r="D422" s="20" t="s">
        <v>851</v>
      </c>
      <c r="E422" t="s">
        <v>66</v>
      </c>
      <c r="F422" t="s">
        <v>98</v>
      </c>
      <c r="G422">
        <v>33</v>
      </c>
    </row>
    <row r="423" spans="1:7" x14ac:dyDescent="0.2">
      <c r="A423" s="22">
        <v>43252</v>
      </c>
      <c r="B423" s="21" t="s">
        <v>948</v>
      </c>
      <c r="C423" s="21" t="s">
        <v>442</v>
      </c>
      <c r="D423" s="20" t="s">
        <v>664</v>
      </c>
      <c r="E423" t="s">
        <v>66</v>
      </c>
      <c r="F423" t="s">
        <v>223</v>
      </c>
      <c r="G423">
        <v>1081</v>
      </c>
    </row>
    <row r="424" spans="1:7" x14ac:dyDescent="0.2">
      <c r="A424" s="22">
        <v>43252</v>
      </c>
      <c r="B424" s="21" t="s">
        <v>948</v>
      </c>
      <c r="C424" s="21" t="s">
        <v>442</v>
      </c>
      <c r="D424" s="20" t="s">
        <v>473</v>
      </c>
      <c r="E424" t="s">
        <v>66</v>
      </c>
      <c r="F424" t="s">
        <v>556</v>
      </c>
      <c r="G424">
        <v>588</v>
      </c>
    </row>
    <row r="425" spans="1:7" x14ac:dyDescent="0.2">
      <c r="A425" s="22">
        <v>43252</v>
      </c>
      <c r="B425" s="21" t="s">
        <v>948</v>
      </c>
      <c r="C425" s="21" t="s">
        <v>442</v>
      </c>
      <c r="D425" s="20" t="s">
        <v>638</v>
      </c>
      <c r="E425" t="s">
        <v>66</v>
      </c>
      <c r="F425" t="s">
        <v>556</v>
      </c>
      <c r="G425">
        <v>402</v>
      </c>
    </row>
    <row r="426" spans="1:7" x14ac:dyDescent="0.2">
      <c r="A426" s="22">
        <v>43252</v>
      </c>
      <c r="B426" s="21" t="s">
        <v>948</v>
      </c>
      <c r="C426" s="21" t="s">
        <v>442</v>
      </c>
      <c r="D426" s="20" t="s">
        <v>613</v>
      </c>
      <c r="E426" t="s">
        <v>66</v>
      </c>
      <c r="F426" t="s">
        <v>209</v>
      </c>
      <c r="G426">
        <v>393</v>
      </c>
    </row>
    <row r="427" spans="1:7" x14ac:dyDescent="0.2">
      <c r="A427" s="22">
        <v>43252</v>
      </c>
      <c r="B427" s="21" t="s">
        <v>948</v>
      </c>
      <c r="C427" s="21" t="s">
        <v>442</v>
      </c>
      <c r="D427" s="20" t="s">
        <v>713</v>
      </c>
      <c r="E427" t="s">
        <v>140</v>
      </c>
      <c r="F427" t="s">
        <v>457</v>
      </c>
      <c r="G427">
        <v>117</v>
      </c>
    </row>
    <row r="428" spans="1:7" x14ac:dyDescent="0.2">
      <c r="A428" s="22">
        <v>43252</v>
      </c>
      <c r="B428" s="21" t="s">
        <v>948</v>
      </c>
      <c r="C428" s="21" t="s">
        <v>442</v>
      </c>
      <c r="D428" s="20" t="s">
        <v>434</v>
      </c>
      <c r="E428" t="s">
        <v>140</v>
      </c>
      <c r="F428" t="s">
        <v>685</v>
      </c>
      <c r="G428">
        <v>162</v>
      </c>
    </row>
    <row r="429" spans="1:7" x14ac:dyDescent="0.2">
      <c r="A429" s="22">
        <v>43252</v>
      </c>
      <c r="B429" s="21" t="s">
        <v>948</v>
      </c>
      <c r="C429" s="21" t="s">
        <v>442</v>
      </c>
      <c r="D429" s="20" t="s">
        <v>196</v>
      </c>
      <c r="E429" t="s">
        <v>140</v>
      </c>
      <c r="F429" t="s">
        <v>195</v>
      </c>
      <c r="G429">
        <v>229</v>
      </c>
    </row>
    <row r="430" spans="1:7" x14ac:dyDescent="0.2">
      <c r="A430" s="22">
        <v>43252</v>
      </c>
      <c r="B430" s="21" t="s">
        <v>948</v>
      </c>
      <c r="C430" s="21" t="s">
        <v>442</v>
      </c>
      <c r="D430" s="20" t="s">
        <v>633</v>
      </c>
      <c r="E430" t="s">
        <v>140</v>
      </c>
      <c r="F430" t="s">
        <v>306</v>
      </c>
      <c r="G430">
        <v>43</v>
      </c>
    </row>
    <row r="431" spans="1:7" x14ac:dyDescent="0.2">
      <c r="A431" s="22">
        <v>43252</v>
      </c>
      <c r="B431" s="21" t="s">
        <v>948</v>
      </c>
      <c r="C431" s="21" t="s">
        <v>442</v>
      </c>
      <c r="D431" s="20" t="s">
        <v>50</v>
      </c>
      <c r="E431" t="s">
        <v>140</v>
      </c>
      <c r="F431" t="s">
        <v>526</v>
      </c>
      <c r="G431">
        <v>162</v>
      </c>
    </row>
    <row r="432" spans="1:7" x14ac:dyDescent="0.2">
      <c r="A432" s="22">
        <v>43252</v>
      </c>
      <c r="B432" s="21" t="s">
        <v>948</v>
      </c>
      <c r="C432" s="21" t="s">
        <v>442</v>
      </c>
      <c r="D432" s="20" t="s">
        <v>481</v>
      </c>
      <c r="E432" t="s">
        <v>420</v>
      </c>
      <c r="F432" t="s">
        <v>905</v>
      </c>
      <c r="G432">
        <v>622</v>
      </c>
    </row>
    <row r="433" spans="1:7" x14ac:dyDescent="0.2">
      <c r="A433" s="22">
        <v>43252</v>
      </c>
      <c r="B433" s="21" t="s">
        <v>948</v>
      </c>
      <c r="C433" s="21" t="s">
        <v>442</v>
      </c>
      <c r="D433" s="20" t="s">
        <v>640</v>
      </c>
      <c r="E433" t="s">
        <v>420</v>
      </c>
      <c r="F433" t="s">
        <v>827</v>
      </c>
      <c r="G433">
        <v>31</v>
      </c>
    </row>
    <row r="434" spans="1:7" x14ac:dyDescent="0.2">
      <c r="A434" s="22">
        <v>43252</v>
      </c>
      <c r="B434" s="21" t="s">
        <v>948</v>
      </c>
      <c r="C434" s="21" t="s">
        <v>442</v>
      </c>
      <c r="D434" s="20" t="s">
        <v>129</v>
      </c>
      <c r="E434" t="s">
        <v>420</v>
      </c>
      <c r="F434" t="s">
        <v>656</v>
      </c>
      <c r="G434">
        <v>13</v>
      </c>
    </row>
    <row r="435" spans="1:7" x14ac:dyDescent="0.2">
      <c r="A435" s="22">
        <v>43252</v>
      </c>
      <c r="B435" s="21" t="s">
        <v>948</v>
      </c>
      <c r="C435" s="21" t="s">
        <v>442</v>
      </c>
      <c r="D435" s="20" t="s">
        <v>566</v>
      </c>
      <c r="E435" t="s">
        <v>420</v>
      </c>
      <c r="F435" t="s">
        <v>348</v>
      </c>
      <c r="G435">
        <v>938</v>
      </c>
    </row>
    <row r="436" spans="1:7" x14ac:dyDescent="0.2">
      <c r="A436" s="22">
        <v>43252</v>
      </c>
      <c r="B436" s="21" t="s">
        <v>948</v>
      </c>
      <c r="C436" s="21" t="s">
        <v>442</v>
      </c>
      <c r="D436" s="20" t="s">
        <v>33</v>
      </c>
      <c r="E436" t="s">
        <v>420</v>
      </c>
      <c r="F436" t="s">
        <v>597</v>
      </c>
      <c r="G436">
        <v>113</v>
      </c>
    </row>
    <row r="437" spans="1:7" x14ac:dyDescent="0.2">
      <c r="A437" s="22">
        <v>43252</v>
      </c>
      <c r="B437" s="21" t="s">
        <v>948</v>
      </c>
      <c r="C437" s="21" t="s">
        <v>442</v>
      </c>
      <c r="D437" s="20" t="s">
        <v>562</v>
      </c>
      <c r="E437" t="s">
        <v>712</v>
      </c>
      <c r="F437" t="s">
        <v>450</v>
      </c>
      <c r="G437">
        <v>501</v>
      </c>
    </row>
    <row r="438" spans="1:7" x14ac:dyDescent="0.2">
      <c r="A438" s="22">
        <v>43252</v>
      </c>
      <c r="B438" s="21" t="s">
        <v>948</v>
      </c>
      <c r="C438" s="21" t="s">
        <v>442</v>
      </c>
      <c r="D438" s="20" t="s">
        <v>49</v>
      </c>
      <c r="E438" t="s">
        <v>420</v>
      </c>
      <c r="F438" t="s">
        <v>545</v>
      </c>
      <c r="G438">
        <v>76</v>
      </c>
    </row>
    <row r="439" spans="1:7" x14ac:dyDescent="0.2">
      <c r="A439" s="22">
        <v>43252</v>
      </c>
      <c r="B439" s="21" t="s">
        <v>948</v>
      </c>
      <c r="C439" s="21" t="s">
        <v>442</v>
      </c>
      <c r="D439" s="20" t="s">
        <v>396</v>
      </c>
      <c r="E439" t="s">
        <v>420</v>
      </c>
      <c r="F439" t="s">
        <v>97</v>
      </c>
      <c r="G439">
        <v>420</v>
      </c>
    </row>
    <row r="440" spans="1:7" x14ac:dyDescent="0.2">
      <c r="A440" s="22">
        <v>43252</v>
      </c>
      <c r="B440" s="21" t="s">
        <v>948</v>
      </c>
      <c r="C440" s="21" t="s">
        <v>442</v>
      </c>
      <c r="D440" s="20" t="s">
        <v>537</v>
      </c>
      <c r="E440" t="s">
        <v>420</v>
      </c>
      <c r="F440" t="s">
        <v>123</v>
      </c>
      <c r="G440">
        <v>13</v>
      </c>
    </row>
    <row r="441" spans="1:7" x14ac:dyDescent="0.2">
      <c r="A441" s="22">
        <v>43252</v>
      </c>
      <c r="B441" s="21" t="s">
        <v>948</v>
      </c>
      <c r="C441" s="21" t="s">
        <v>442</v>
      </c>
      <c r="D441" s="20" t="s">
        <v>188</v>
      </c>
      <c r="E441" t="s">
        <v>420</v>
      </c>
      <c r="F441" t="s">
        <v>540</v>
      </c>
      <c r="G441">
        <v>95</v>
      </c>
    </row>
    <row r="442" spans="1:7" x14ac:dyDescent="0.2">
      <c r="A442" s="22">
        <v>43252</v>
      </c>
      <c r="B442" s="21" t="s">
        <v>948</v>
      </c>
      <c r="C442" s="21" t="s">
        <v>442</v>
      </c>
      <c r="D442" s="20" t="s">
        <v>88</v>
      </c>
      <c r="E442" t="s">
        <v>420</v>
      </c>
      <c r="F442" t="s">
        <v>579</v>
      </c>
      <c r="G442">
        <v>86</v>
      </c>
    </row>
    <row r="443" spans="1:7" x14ac:dyDescent="0.2">
      <c r="A443" s="22">
        <v>43252</v>
      </c>
      <c r="B443" s="21" t="s">
        <v>948</v>
      </c>
      <c r="C443" s="21" t="s">
        <v>442</v>
      </c>
      <c r="D443" s="20" t="s">
        <v>503</v>
      </c>
      <c r="E443" t="s">
        <v>420</v>
      </c>
      <c r="F443" t="s">
        <v>738</v>
      </c>
      <c r="G443">
        <v>82</v>
      </c>
    </row>
    <row r="444" spans="1:7" x14ac:dyDescent="0.2">
      <c r="A444" s="22">
        <v>43252</v>
      </c>
      <c r="B444" s="21" t="s">
        <v>948</v>
      </c>
      <c r="C444" s="21" t="s">
        <v>442</v>
      </c>
      <c r="D444" s="20" t="s">
        <v>100</v>
      </c>
      <c r="E444" t="s">
        <v>712</v>
      </c>
      <c r="F444" t="s">
        <v>166</v>
      </c>
      <c r="G444">
        <v>209</v>
      </c>
    </row>
    <row r="445" spans="1:7" x14ac:dyDescent="0.2">
      <c r="A445" s="22">
        <v>43252</v>
      </c>
      <c r="B445" s="21" t="s">
        <v>948</v>
      </c>
      <c r="C445" s="21" t="s">
        <v>442</v>
      </c>
      <c r="D445" s="20" t="s">
        <v>498</v>
      </c>
      <c r="E445" t="s">
        <v>420</v>
      </c>
      <c r="F445" t="s">
        <v>886</v>
      </c>
      <c r="G445">
        <v>125</v>
      </c>
    </row>
    <row r="446" spans="1:7" x14ac:dyDescent="0.2">
      <c r="A446" s="22">
        <v>43252</v>
      </c>
      <c r="B446" s="21" t="s">
        <v>948</v>
      </c>
      <c r="C446" s="21" t="s">
        <v>442</v>
      </c>
      <c r="D446" s="20" t="s">
        <v>438</v>
      </c>
      <c r="E446" t="s">
        <v>420</v>
      </c>
      <c r="F446" t="s">
        <v>492</v>
      </c>
      <c r="G446">
        <v>35</v>
      </c>
    </row>
    <row r="447" spans="1:7" x14ac:dyDescent="0.2">
      <c r="A447" s="22">
        <v>43252</v>
      </c>
      <c r="B447" s="21" t="s">
        <v>948</v>
      </c>
      <c r="C447" s="21" t="s">
        <v>442</v>
      </c>
      <c r="D447" s="20" t="s">
        <v>700</v>
      </c>
      <c r="E447" t="s">
        <v>420</v>
      </c>
      <c r="F447" t="s">
        <v>111</v>
      </c>
      <c r="G447">
        <v>59</v>
      </c>
    </row>
    <row r="448" spans="1:7" x14ac:dyDescent="0.2">
      <c r="A448" s="22">
        <v>43252</v>
      </c>
      <c r="B448" s="21" t="s">
        <v>948</v>
      </c>
      <c r="C448" s="21" t="s">
        <v>442</v>
      </c>
      <c r="D448" s="20" t="s">
        <v>302</v>
      </c>
      <c r="E448" t="s">
        <v>420</v>
      </c>
      <c r="F448" t="s">
        <v>800</v>
      </c>
      <c r="G448">
        <v>260</v>
      </c>
    </row>
    <row r="449" spans="1:7" x14ac:dyDescent="0.2">
      <c r="A449" s="22">
        <v>43252</v>
      </c>
      <c r="B449" s="21" t="s">
        <v>948</v>
      </c>
      <c r="C449" s="21" t="s">
        <v>442</v>
      </c>
      <c r="D449" s="20" t="s">
        <v>938</v>
      </c>
      <c r="E449" t="s">
        <v>420</v>
      </c>
      <c r="F449" t="s">
        <v>939</v>
      </c>
      <c r="G449">
        <v>187</v>
      </c>
    </row>
    <row r="450" spans="1:7" x14ac:dyDescent="0.2">
      <c r="A450" s="22">
        <v>43252</v>
      </c>
      <c r="B450" s="21" t="s">
        <v>948</v>
      </c>
      <c r="C450" s="21" t="s">
        <v>442</v>
      </c>
      <c r="D450" s="20" t="s">
        <v>205</v>
      </c>
      <c r="E450" t="s">
        <v>712</v>
      </c>
      <c r="F450" t="s">
        <v>719</v>
      </c>
      <c r="G450">
        <v>879</v>
      </c>
    </row>
    <row r="451" spans="1:7" x14ac:dyDescent="0.2">
      <c r="A451" s="22">
        <v>43252</v>
      </c>
      <c r="B451" s="21" t="s">
        <v>948</v>
      </c>
      <c r="C451" s="21" t="s">
        <v>442</v>
      </c>
      <c r="D451" s="20" t="s">
        <v>940</v>
      </c>
      <c r="E451" t="s">
        <v>420</v>
      </c>
      <c r="F451" t="s">
        <v>941</v>
      </c>
      <c r="G451">
        <v>19</v>
      </c>
    </row>
    <row r="452" spans="1:7" x14ac:dyDescent="0.2">
      <c r="A452" s="22">
        <v>43252</v>
      </c>
      <c r="B452" s="21" t="s">
        <v>948</v>
      </c>
      <c r="C452" s="21" t="s">
        <v>442</v>
      </c>
      <c r="D452" s="20" t="s">
        <v>552</v>
      </c>
      <c r="E452" t="s">
        <v>712</v>
      </c>
      <c r="F452" t="s">
        <v>565</v>
      </c>
      <c r="G452">
        <v>253</v>
      </c>
    </row>
    <row r="453" spans="1:7" x14ac:dyDescent="0.2">
      <c r="A453" s="22">
        <v>43252</v>
      </c>
      <c r="B453" s="21" t="s">
        <v>948</v>
      </c>
      <c r="C453" s="21" t="s">
        <v>442</v>
      </c>
      <c r="D453" s="20" t="s">
        <v>604</v>
      </c>
      <c r="E453" t="s">
        <v>420</v>
      </c>
      <c r="F453" t="s">
        <v>578</v>
      </c>
      <c r="G453">
        <v>1852</v>
      </c>
    </row>
    <row r="454" spans="1:7" x14ac:dyDescent="0.2">
      <c r="A454" s="22">
        <v>43252</v>
      </c>
      <c r="B454" s="21" t="s">
        <v>948</v>
      </c>
      <c r="C454" s="21" t="s">
        <v>442</v>
      </c>
      <c r="D454" s="20" t="s">
        <v>874</v>
      </c>
      <c r="E454" t="s">
        <v>420</v>
      </c>
      <c r="F454" t="s">
        <v>449</v>
      </c>
      <c r="G454">
        <v>27</v>
      </c>
    </row>
    <row r="455" spans="1:7" x14ac:dyDescent="0.2">
      <c r="A455" s="22">
        <v>43252</v>
      </c>
      <c r="B455" s="21" t="s">
        <v>948</v>
      </c>
      <c r="C455" s="21" t="s">
        <v>442</v>
      </c>
      <c r="D455" s="20" t="s">
        <v>353</v>
      </c>
      <c r="E455" t="s">
        <v>420</v>
      </c>
      <c r="F455" t="s">
        <v>122</v>
      </c>
      <c r="G455">
        <v>243</v>
      </c>
    </row>
    <row r="456" spans="1:7" x14ac:dyDescent="0.2">
      <c r="A456" s="22">
        <v>43252</v>
      </c>
      <c r="B456" s="21" t="s">
        <v>948</v>
      </c>
      <c r="C456" s="21" t="s">
        <v>442</v>
      </c>
      <c r="D456" s="20" t="s">
        <v>805</v>
      </c>
      <c r="E456" t="s">
        <v>420</v>
      </c>
      <c r="F456" t="s">
        <v>920</v>
      </c>
      <c r="G456">
        <v>295</v>
      </c>
    </row>
    <row r="457" spans="1:7" x14ac:dyDescent="0.2">
      <c r="A457" s="22">
        <v>43252</v>
      </c>
      <c r="B457" s="21" t="s">
        <v>948</v>
      </c>
      <c r="C457" s="21" t="s">
        <v>442</v>
      </c>
      <c r="D457" s="20" t="s">
        <v>249</v>
      </c>
      <c r="E457" t="s">
        <v>420</v>
      </c>
      <c r="F457" t="s">
        <v>433</v>
      </c>
      <c r="G457">
        <v>133</v>
      </c>
    </row>
    <row r="458" spans="1:7" x14ac:dyDescent="0.2">
      <c r="A458" s="22">
        <v>43252</v>
      </c>
      <c r="B458" s="21" t="s">
        <v>948</v>
      </c>
      <c r="C458" s="21" t="s">
        <v>442</v>
      </c>
      <c r="D458" s="20" t="s">
        <v>456</v>
      </c>
      <c r="E458" t="s">
        <v>420</v>
      </c>
      <c r="F458" t="s">
        <v>31</v>
      </c>
      <c r="G458">
        <v>92</v>
      </c>
    </row>
    <row r="459" spans="1:7" x14ac:dyDescent="0.2">
      <c r="A459" s="22">
        <v>43252</v>
      </c>
      <c r="B459" s="21" t="s">
        <v>948</v>
      </c>
      <c r="C459" s="21" t="s">
        <v>442</v>
      </c>
      <c r="D459" s="20" t="s">
        <v>705</v>
      </c>
      <c r="E459" t="s">
        <v>420</v>
      </c>
      <c r="F459" t="s">
        <v>797</v>
      </c>
      <c r="G459">
        <v>80</v>
      </c>
    </row>
    <row r="460" spans="1:7" x14ac:dyDescent="0.2">
      <c r="A460" s="22">
        <v>43252</v>
      </c>
      <c r="B460" s="21" t="s">
        <v>948</v>
      </c>
      <c r="C460" s="21" t="s">
        <v>442</v>
      </c>
      <c r="D460" s="20" t="s">
        <v>295</v>
      </c>
      <c r="E460" t="s">
        <v>420</v>
      </c>
      <c r="F460" t="s">
        <v>229</v>
      </c>
      <c r="G460">
        <v>308</v>
      </c>
    </row>
    <row r="461" spans="1:7" x14ac:dyDescent="0.2">
      <c r="A461" s="22">
        <v>43252</v>
      </c>
      <c r="B461" s="21" t="s">
        <v>948</v>
      </c>
      <c r="C461" s="21" t="s">
        <v>442</v>
      </c>
      <c r="D461" s="20" t="s">
        <v>585</v>
      </c>
      <c r="E461" t="s">
        <v>420</v>
      </c>
      <c r="F461" t="s">
        <v>663</v>
      </c>
      <c r="G461">
        <v>14</v>
      </c>
    </row>
    <row r="462" spans="1:7" x14ac:dyDescent="0.2">
      <c r="A462" s="22">
        <v>43252</v>
      </c>
      <c r="B462" s="21" t="s">
        <v>948</v>
      </c>
      <c r="C462" s="21" t="s">
        <v>442</v>
      </c>
      <c r="D462" s="20" t="s">
        <v>91</v>
      </c>
      <c r="E462" t="s">
        <v>420</v>
      </c>
      <c r="F462" t="s">
        <v>369</v>
      </c>
      <c r="G462">
        <v>129</v>
      </c>
    </row>
    <row r="463" spans="1:7" x14ac:dyDescent="0.2">
      <c r="A463" s="22">
        <v>43252</v>
      </c>
      <c r="B463" s="21" t="s">
        <v>948</v>
      </c>
      <c r="C463" s="21" t="s">
        <v>442</v>
      </c>
      <c r="D463" s="20" t="s">
        <v>161</v>
      </c>
      <c r="E463" t="s">
        <v>420</v>
      </c>
      <c r="F463" t="s">
        <v>16</v>
      </c>
      <c r="G463">
        <v>91</v>
      </c>
    </row>
    <row r="464" spans="1:7" x14ac:dyDescent="0.2">
      <c r="A464" s="22">
        <v>43252</v>
      </c>
      <c r="B464" s="21" t="s">
        <v>948</v>
      </c>
      <c r="C464" s="21" t="s">
        <v>442</v>
      </c>
      <c r="D464" s="20" t="s">
        <v>673</v>
      </c>
      <c r="E464" t="s">
        <v>420</v>
      </c>
      <c r="F464" t="s">
        <v>762</v>
      </c>
      <c r="G464">
        <v>332</v>
      </c>
    </row>
    <row r="465" spans="1:7" x14ac:dyDescent="0.2">
      <c r="A465" s="22">
        <v>43252</v>
      </c>
      <c r="B465" s="21" t="s">
        <v>948</v>
      </c>
      <c r="C465" s="21" t="s">
        <v>442</v>
      </c>
      <c r="D465" s="20" t="s">
        <v>9</v>
      </c>
      <c r="E465" t="s">
        <v>420</v>
      </c>
      <c r="F465" t="s">
        <v>194</v>
      </c>
      <c r="G465">
        <v>73</v>
      </c>
    </row>
    <row r="466" spans="1:7" x14ac:dyDescent="0.2">
      <c r="A466" s="22">
        <v>43252</v>
      </c>
      <c r="B466" s="21" t="s">
        <v>948</v>
      </c>
      <c r="C466" s="21" t="s">
        <v>442</v>
      </c>
      <c r="D466" s="20" t="s">
        <v>19</v>
      </c>
      <c r="E466" t="s">
        <v>420</v>
      </c>
      <c r="F466" t="s">
        <v>467</v>
      </c>
      <c r="G466">
        <v>176</v>
      </c>
    </row>
    <row r="467" spans="1:7" x14ac:dyDescent="0.2">
      <c r="A467" s="22">
        <v>43252</v>
      </c>
      <c r="B467" s="21" t="s">
        <v>948</v>
      </c>
      <c r="C467" s="21" t="s">
        <v>442</v>
      </c>
      <c r="D467" s="20" t="s">
        <v>530</v>
      </c>
      <c r="E467" t="s">
        <v>420</v>
      </c>
      <c r="F467" t="s">
        <v>791</v>
      </c>
      <c r="G467">
        <v>579</v>
      </c>
    </row>
    <row r="468" spans="1:7" x14ac:dyDescent="0.2">
      <c r="A468" s="22">
        <v>43252</v>
      </c>
      <c r="B468" s="21" t="s">
        <v>948</v>
      </c>
      <c r="C468" s="21" t="s">
        <v>442</v>
      </c>
      <c r="D468" s="20" t="s">
        <v>1004</v>
      </c>
      <c r="E468" t="s">
        <v>420</v>
      </c>
      <c r="F468" t="s">
        <v>1005</v>
      </c>
      <c r="G468">
        <v>15</v>
      </c>
    </row>
    <row r="469" spans="1:7" x14ac:dyDescent="0.2">
      <c r="A469" s="22">
        <v>43252</v>
      </c>
      <c r="B469" s="21" t="s">
        <v>948</v>
      </c>
      <c r="C469" s="21" t="s">
        <v>442</v>
      </c>
      <c r="D469" s="20" t="s">
        <v>820</v>
      </c>
      <c r="E469" t="s">
        <v>420</v>
      </c>
      <c r="F469" t="s">
        <v>520</v>
      </c>
      <c r="G469">
        <v>19</v>
      </c>
    </row>
    <row r="470" spans="1:7" x14ac:dyDescent="0.2">
      <c r="A470" s="22">
        <v>43252</v>
      </c>
      <c r="B470" s="21" t="s">
        <v>948</v>
      </c>
      <c r="C470" s="21" t="s">
        <v>442</v>
      </c>
      <c r="D470" s="20" t="s">
        <v>944</v>
      </c>
      <c r="E470" t="s">
        <v>420</v>
      </c>
      <c r="F470" t="s">
        <v>945</v>
      </c>
      <c r="G470">
        <v>31</v>
      </c>
    </row>
    <row r="471" spans="1:7" x14ac:dyDescent="0.2">
      <c r="A471" s="22">
        <v>43252</v>
      </c>
      <c r="B471" s="21" t="s">
        <v>948</v>
      </c>
      <c r="C471" s="21" t="s">
        <v>442</v>
      </c>
      <c r="D471" s="20" t="s">
        <v>758</v>
      </c>
      <c r="E471" t="s">
        <v>420</v>
      </c>
      <c r="F471" t="s">
        <v>551</v>
      </c>
      <c r="G471">
        <v>234</v>
      </c>
    </row>
    <row r="472" spans="1:7" x14ac:dyDescent="0.2">
      <c r="A472" s="22">
        <v>43252</v>
      </c>
      <c r="B472" s="21" t="s">
        <v>948</v>
      </c>
      <c r="C472" s="21" t="s">
        <v>442</v>
      </c>
      <c r="D472" s="20" t="s">
        <v>909</v>
      </c>
      <c r="E472" t="s">
        <v>420</v>
      </c>
      <c r="F472" t="s">
        <v>360</v>
      </c>
      <c r="G472">
        <v>71</v>
      </c>
    </row>
    <row r="473" spans="1:7" x14ac:dyDescent="0.2">
      <c r="A473" s="22">
        <v>43252</v>
      </c>
      <c r="B473" s="21" t="s">
        <v>948</v>
      </c>
      <c r="C473" s="21" t="s">
        <v>442</v>
      </c>
      <c r="D473" s="20" t="s">
        <v>786</v>
      </c>
      <c r="E473" t="s">
        <v>420</v>
      </c>
      <c r="F473" t="s">
        <v>689</v>
      </c>
      <c r="G473">
        <v>190</v>
      </c>
    </row>
    <row r="474" spans="1:7" x14ac:dyDescent="0.2">
      <c r="A474" s="22">
        <v>43252</v>
      </c>
      <c r="B474" s="21" t="s">
        <v>948</v>
      </c>
      <c r="C474" s="21" t="s">
        <v>442</v>
      </c>
      <c r="D474" s="20" t="s">
        <v>966</v>
      </c>
      <c r="E474" t="s">
        <v>420</v>
      </c>
      <c r="F474" t="s">
        <v>967</v>
      </c>
      <c r="G474">
        <v>18</v>
      </c>
    </row>
    <row r="475" spans="1:7" x14ac:dyDescent="0.2">
      <c r="A475" s="22">
        <v>43252</v>
      </c>
      <c r="B475" s="21" t="s">
        <v>948</v>
      </c>
      <c r="C475" s="21" t="s">
        <v>442</v>
      </c>
      <c r="D475" s="20" t="s">
        <v>659</v>
      </c>
      <c r="E475" t="s">
        <v>420</v>
      </c>
      <c r="F475" t="s">
        <v>410</v>
      </c>
      <c r="G475">
        <v>297</v>
      </c>
    </row>
    <row r="476" spans="1:7" x14ac:dyDescent="0.2">
      <c r="A476" s="22">
        <v>43252</v>
      </c>
      <c r="B476" s="21" t="s">
        <v>948</v>
      </c>
      <c r="C476" s="21" t="s">
        <v>442</v>
      </c>
      <c r="D476" s="20" t="s">
        <v>626</v>
      </c>
      <c r="E476" t="s">
        <v>420</v>
      </c>
      <c r="F476" t="s">
        <v>255</v>
      </c>
      <c r="G476">
        <v>573</v>
      </c>
    </row>
    <row r="477" spans="1:7" x14ac:dyDescent="0.2">
      <c r="A477" s="22">
        <v>43252</v>
      </c>
      <c r="B477" s="21" t="s">
        <v>948</v>
      </c>
      <c r="C477" s="21" t="s">
        <v>442</v>
      </c>
      <c r="D477" s="20" t="s">
        <v>462</v>
      </c>
      <c r="E477" t="s">
        <v>420</v>
      </c>
      <c r="F477" t="s">
        <v>258</v>
      </c>
      <c r="G477">
        <v>25</v>
      </c>
    </row>
    <row r="478" spans="1:7" x14ac:dyDescent="0.2">
      <c r="A478" s="22">
        <v>43252</v>
      </c>
      <c r="B478" s="21" t="s">
        <v>948</v>
      </c>
      <c r="C478" s="21" t="s">
        <v>442</v>
      </c>
      <c r="D478" s="20" t="s">
        <v>74</v>
      </c>
      <c r="E478" t="s">
        <v>420</v>
      </c>
      <c r="F478" t="s">
        <v>544</v>
      </c>
      <c r="G478">
        <v>112</v>
      </c>
    </row>
    <row r="479" spans="1:7" x14ac:dyDescent="0.2">
      <c r="A479" s="22">
        <v>43252</v>
      </c>
      <c r="B479" s="21" t="s">
        <v>948</v>
      </c>
      <c r="C479" s="21" t="s">
        <v>442</v>
      </c>
      <c r="D479" s="20" t="s">
        <v>491</v>
      </c>
      <c r="E479" t="s">
        <v>420</v>
      </c>
      <c r="F479" t="s">
        <v>228</v>
      </c>
      <c r="G479">
        <v>65</v>
      </c>
    </row>
    <row r="480" spans="1:7" x14ac:dyDescent="0.2">
      <c r="A480" s="22">
        <v>43252</v>
      </c>
      <c r="B480" s="21" t="s">
        <v>948</v>
      </c>
      <c r="C480" s="21" t="s">
        <v>442</v>
      </c>
      <c r="D480" s="20" t="s">
        <v>892</v>
      </c>
      <c r="E480" t="s">
        <v>420</v>
      </c>
      <c r="F480" t="s">
        <v>731</v>
      </c>
      <c r="G480">
        <v>95</v>
      </c>
    </row>
    <row r="481" spans="1:7" x14ac:dyDescent="0.2">
      <c r="A481" s="22">
        <v>43252</v>
      </c>
      <c r="B481" s="21" t="s">
        <v>948</v>
      </c>
      <c r="C481" s="21" t="s">
        <v>442</v>
      </c>
      <c r="D481" s="20" t="s">
        <v>342</v>
      </c>
      <c r="E481" t="s">
        <v>420</v>
      </c>
      <c r="F481" t="s">
        <v>536</v>
      </c>
      <c r="G481">
        <v>64</v>
      </c>
    </row>
    <row r="482" spans="1:7" x14ac:dyDescent="0.2">
      <c r="A482" s="22">
        <v>43252</v>
      </c>
      <c r="B482" s="21" t="s">
        <v>948</v>
      </c>
      <c r="C482" s="21" t="s">
        <v>442</v>
      </c>
      <c r="D482" s="20" t="s">
        <v>272</v>
      </c>
      <c r="E482" t="s">
        <v>420</v>
      </c>
      <c r="F482" t="s">
        <v>837</v>
      </c>
      <c r="G482">
        <v>549</v>
      </c>
    </row>
    <row r="483" spans="1:7" x14ac:dyDescent="0.2">
      <c r="A483" s="22">
        <v>43252</v>
      </c>
      <c r="B483" s="21" t="s">
        <v>948</v>
      </c>
      <c r="C483" s="21" t="s">
        <v>442</v>
      </c>
      <c r="D483" s="20" t="s">
        <v>441</v>
      </c>
      <c r="E483" t="s">
        <v>420</v>
      </c>
      <c r="F483" t="s">
        <v>217</v>
      </c>
      <c r="G483">
        <v>155</v>
      </c>
    </row>
    <row r="484" spans="1:7" x14ac:dyDescent="0.2">
      <c r="A484" s="22">
        <v>43252</v>
      </c>
      <c r="B484" s="21" t="s">
        <v>948</v>
      </c>
      <c r="C484" s="21" t="s">
        <v>442</v>
      </c>
      <c r="D484" s="20" t="s">
        <v>137</v>
      </c>
      <c r="E484" t="s">
        <v>623</v>
      </c>
      <c r="F484" t="s">
        <v>8</v>
      </c>
      <c r="G484">
        <v>149</v>
      </c>
    </row>
    <row r="485" spans="1:7" x14ac:dyDescent="0.2">
      <c r="A485" s="22">
        <v>43252</v>
      </c>
      <c r="B485" s="21" t="s">
        <v>948</v>
      </c>
      <c r="C485" s="21" t="s">
        <v>442</v>
      </c>
      <c r="D485" s="20" t="s">
        <v>692</v>
      </c>
      <c r="E485" t="s">
        <v>427</v>
      </c>
      <c r="F485" t="s">
        <v>216</v>
      </c>
      <c r="G485">
        <v>2653</v>
      </c>
    </row>
    <row r="486" spans="1:7" x14ac:dyDescent="0.2">
      <c r="A486" s="22">
        <v>43252</v>
      </c>
      <c r="B486" s="21" t="s">
        <v>948</v>
      </c>
      <c r="C486" s="21" t="s">
        <v>442</v>
      </c>
      <c r="D486" s="20" t="s">
        <v>750</v>
      </c>
      <c r="E486" t="s">
        <v>427</v>
      </c>
      <c r="F486" t="s">
        <v>896</v>
      </c>
      <c r="G486">
        <v>83</v>
      </c>
    </row>
    <row r="487" spans="1:7" x14ac:dyDescent="0.2">
      <c r="A487" s="22">
        <v>43252</v>
      </c>
      <c r="B487" s="21" t="s">
        <v>948</v>
      </c>
      <c r="C487" s="21" t="s">
        <v>442</v>
      </c>
      <c r="D487" s="20" t="s">
        <v>836</v>
      </c>
      <c r="E487" t="s">
        <v>623</v>
      </c>
      <c r="F487" t="s">
        <v>873</v>
      </c>
      <c r="G487">
        <v>169</v>
      </c>
    </row>
    <row r="488" spans="1:7" x14ac:dyDescent="0.2">
      <c r="A488" s="22">
        <v>43252</v>
      </c>
      <c r="B488" s="21" t="s">
        <v>948</v>
      </c>
      <c r="C488" s="21" t="s">
        <v>442</v>
      </c>
      <c r="D488" s="20" t="s">
        <v>425</v>
      </c>
      <c r="E488" t="s">
        <v>427</v>
      </c>
      <c r="F488" t="s">
        <v>775</v>
      </c>
      <c r="G488">
        <v>348</v>
      </c>
    </row>
    <row r="489" spans="1:7" x14ac:dyDescent="0.2">
      <c r="A489" s="22">
        <v>43252</v>
      </c>
      <c r="B489" s="21" t="s">
        <v>948</v>
      </c>
      <c r="C489" s="21" t="s">
        <v>442</v>
      </c>
      <c r="D489" s="20" t="s">
        <v>823</v>
      </c>
      <c r="E489" t="s">
        <v>712</v>
      </c>
      <c r="F489" t="s">
        <v>919</v>
      </c>
      <c r="G489">
        <v>945</v>
      </c>
    </row>
    <row r="490" spans="1:7" x14ac:dyDescent="0.2">
      <c r="A490" s="22">
        <v>43252</v>
      </c>
      <c r="B490" s="21" t="s">
        <v>948</v>
      </c>
      <c r="C490" s="21" t="s">
        <v>442</v>
      </c>
      <c r="D490" s="20" t="s">
        <v>484</v>
      </c>
      <c r="E490" t="s">
        <v>623</v>
      </c>
      <c r="F490" t="s">
        <v>184</v>
      </c>
      <c r="G490">
        <v>3931</v>
      </c>
    </row>
    <row r="491" spans="1:7" x14ac:dyDescent="0.2">
      <c r="A491" s="22">
        <v>43252</v>
      </c>
      <c r="B491" s="21" t="s">
        <v>948</v>
      </c>
      <c r="C491" s="21" t="s">
        <v>442</v>
      </c>
      <c r="D491" s="20" t="s">
        <v>57</v>
      </c>
      <c r="E491" t="s">
        <v>623</v>
      </c>
      <c r="F491" t="s">
        <v>184</v>
      </c>
      <c r="G491">
        <v>4726</v>
      </c>
    </row>
    <row r="492" spans="1:7" x14ac:dyDescent="0.2">
      <c r="A492" s="22">
        <v>43252</v>
      </c>
      <c r="B492" s="21" t="s">
        <v>948</v>
      </c>
      <c r="C492" s="21" t="s">
        <v>442</v>
      </c>
      <c r="D492" s="20" t="s">
        <v>622</v>
      </c>
      <c r="E492" t="s">
        <v>623</v>
      </c>
      <c r="F492" t="s">
        <v>184</v>
      </c>
      <c r="G492">
        <v>15</v>
      </c>
    </row>
    <row r="493" spans="1:7" x14ac:dyDescent="0.2">
      <c r="A493" s="22">
        <v>43252</v>
      </c>
      <c r="B493" s="21" t="s">
        <v>948</v>
      </c>
      <c r="C493" s="21" t="s">
        <v>442</v>
      </c>
      <c r="D493" s="20" t="s">
        <v>208</v>
      </c>
      <c r="E493" t="s">
        <v>623</v>
      </c>
      <c r="F493" t="s">
        <v>184</v>
      </c>
      <c r="G493">
        <v>2887</v>
      </c>
    </row>
    <row r="494" spans="1:7" x14ac:dyDescent="0.2">
      <c r="A494" s="22">
        <v>43252</v>
      </c>
      <c r="B494" s="21" t="s">
        <v>948</v>
      </c>
      <c r="C494" s="21" t="s">
        <v>442</v>
      </c>
      <c r="D494" s="20" t="s">
        <v>577</v>
      </c>
      <c r="E494" t="s">
        <v>623</v>
      </c>
      <c r="F494" t="s">
        <v>184</v>
      </c>
      <c r="G494">
        <v>2993</v>
      </c>
    </row>
    <row r="495" spans="1:7" x14ac:dyDescent="0.2">
      <c r="A495" s="22">
        <v>43252</v>
      </c>
      <c r="B495" s="21" t="s">
        <v>948</v>
      </c>
      <c r="C495" s="21" t="s">
        <v>442</v>
      </c>
      <c r="D495" s="20" t="s">
        <v>30</v>
      </c>
      <c r="E495" t="s">
        <v>623</v>
      </c>
      <c r="F495" t="s">
        <v>726</v>
      </c>
      <c r="G495">
        <v>114</v>
      </c>
    </row>
    <row r="496" spans="1:7" x14ac:dyDescent="0.2">
      <c r="A496" s="22">
        <v>43252</v>
      </c>
      <c r="B496" s="21" t="s">
        <v>948</v>
      </c>
      <c r="C496" s="21" t="s">
        <v>442</v>
      </c>
      <c r="D496" s="20" t="s">
        <v>655</v>
      </c>
      <c r="E496" t="s">
        <v>623</v>
      </c>
      <c r="F496" t="s">
        <v>726</v>
      </c>
      <c r="G496">
        <v>631</v>
      </c>
    </row>
    <row r="497" spans="1:7" x14ac:dyDescent="0.2">
      <c r="A497" s="22">
        <v>43252</v>
      </c>
      <c r="B497" s="21" t="s">
        <v>948</v>
      </c>
      <c r="C497" s="21" t="s">
        <v>442</v>
      </c>
      <c r="D497" s="20" t="s">
        <v>895</v>
      </c>
      <c r="E497" t="s">
        <v>712</v>
      </c>
      <c r="F497" t="s">
        <v>151</v>
      </c>
      <c r="G497">
        <v>137</v>
      </c>
    </row>
    <row r="498" spans="1:7" x14ac:dyDescent="0.2">
      <c r="A498" s="22">
        <v>43252</v>
      </c>
      <c r="B498" s="21" t="s">
        <v>948</v>
      </c>
      <c r="C498" s="21" t="s">
        <v>442</v>
      </c>
      <c r="D498" s="20" t="s">
        <v>345</v>
      </c>
      <c r="E498" t="s">
        <v>712</v>
      </c>
      <c r="F498" t="s">
        <v>419</v>
      </c>
      <c r="G498">
        <v>133</v>
      </c>
    </row>
    <row r="499" spans="1:7" x14ac:dyDescent="0.2">
      <c r="A499" s="22">
        <v>43252</v>
      </c>
      <c r="B499" s="21" t="s">
        <v>948</v>
      </c>
      <c r="C499" s="21" t="s">
        <v>442</v>
      </c>
      <c r="D499" s="20" t="s">
        <v>0</v>
      </c>
      <c r="E499" t="s">
        <v>712</v>
      </c>
      <c r="F499" t="s">
        <v>650</v>
      </c>
      <c r="G499">
        <v>7932</v>
      </c>
    </row>
    <row r="500" spans="1:7" x14ac:dyDescent="0.2">
      <c r="A500" s="22">
        <v>43252</v>
      </c>
      <c r="B500" s="21" t="s">
        <v>948</v>
      </c>
      <c r="C500" s="21" t="s">
        <v>442</v>
      </c>
      <c r="D500" s="20" t="s">
        <v>677</v>
      </c>
      <c r="E500" t="s">
        <v>712</v>
      </c>
      <c r="F500" t="s">
        <v>859</v>
      </c>
      <c r="G500">
        <v>458</v>
      </c>
    </row>
    <row r="501" spans="1:7" x14ac:dyDescent="0.2">
      <c r="A501" s="22">
        <v>43252</v>
      </c>
      <c r="B501" s="21" t="s">
        <v>948</v>
      </c>
      <c r="C501" s="21" t="s">
        <v>442</v>
      </c>
      <c r="D501" s="20" t="s">
        <v>86</v>
      </c>
      <c r="E501" t="s">
        <v>712</v>
      </c>
      <c r="F501" t="s">
        <v>650</v>
      </c>
      <c r="G501">
        <v>2442</v>
      </c>
    </row>
    <row r="502" spans="1:7" x14ac:dyDescent="0.2">
      <c r="A502" s="22">
        <v>43252</v>
      </c>
      <c r="B502" s="21" t="s">
        <v>948</v>
      </c>
      <c r="C502" s="21" t="s">
        <v>442</v>
      </c>
      <c r="D502" s="20" t="s">
        <v>511</v>
      </c>
      <c r="E502" t="s">
        <v>712</v>
      </c>
      <c r="F502" t="s">
        <v>650</v>
      </c>
      <c r="G502">
        <v>2294</v>
      </c>
    </row>
    <row r="503" spans="1:7" x14ac:dyDescent="0.2">
      <c r="A503" s="22">
        <v>43252</v>
      </c>
      <c r="B503" s="21" t="s">
        <v>948</v>
      </c>
      <c r="C503" s="21" t="s">
        <v>442</v>
      </c>
      <c r="D503" s="20" t="s">
        <v>183</v>
      </c>
      <c r="E503" t="s">
        <v>712</v>
      </c>
      <c r="F503" t="s">
        <v>650</v>
      </c>
      <c r="G503">
        <v>3428</v>
      </c>
    </row>
    <row r="504" spans="1:7" x14ac:dyDescent="0.2">
      <c r="A504" s="22">
        <v>43252</v>
      </c>
      <c r="B504" s="21" t="s">
        <v>948</v>
      </c>
      <c r="C504" s="21" t="s">
        <v>442</v>
      </c>
      <c r="D504" s="20" t="s">
        <v>596</v>
      </c>
      <c r="E504" t="s">
        <v>712</v>
      </c>
      <c r="F504" t="s">
        <v>85</v>
      </c>
      <c r="G504">
        <v>830</v>
      </c>
    </row>
    <row r="505" spans="1:7" x14ac:dyDescent="0.2">
      <c r="A505" s="22">
        <v>43252</v>
      </c>
      <c r="B505" s="21" t="s">
        <v>948</v>
      </c>
      <c r="C505" s="21" t="s">
        <v>442</v>
      </c>
      <c r="D505" s="20" t="s">
        <v>170</v>
      </c>
      <c r="E505" t="s">
        <v>712</v>
      </c>
      <c r="F505" t="s">
        <v>7</v>
      </c>
      <c r="G505">
        <v>532</v>
      </c>
    </row>
    <row r="506" spans="1:7" x14ac:dyDescent="0.2">
      <c r="A506" s="22">
        <v>43252</v>
      </c>
      <c r="B506" s="21" t="s">
        <v>948</v>
      </c>
      <c r="C506" s="21" t="s">
        <v>442</v>
      </c>
      <c r="D506" s="20" t="s">
        <v>469</v>
      </c>
      <c r="E506" t="s">
        <v>427</v>
      </c>
      <c r="F506" t="s">
        <v>248</v>
      </c>
      <c r="G506">
        <v>897</v>
      </c>
    </row>
    <row r="507" spans="1:7" x14ac:dyDescent="0.2">
      <c r="A507" s="22">
        <v>43252</v>
      </c>
      <c r="B507" s="21" t="s">
        <v>948</v>
      </c>
      <c r="C507" s="21" t="s">
        <v>442</v>
      </c>
      <c r="D507" s="20" t="s">
        <v>632</v>
      </c>
      <c r="E507" t="s">
        <v>427</v>
      </c>
      <c r="F507" t="s">
        <v>432</v>
      </c>
      <c r="G507">
        <v>319</v>
      </c>
    </row>
    <row r="508" spans="1:7" x14ac:dyDescent="0.2">
      <c r="A508" s="22">
        <v>43252</v>
      </c>
      <c r="B508" s="21" t="s">
        <v>948</v>
      </c>
      <c r="C508" s="21" t="s">
        <v>442</v>
      </c>
      <c r="D508" s="20" t="s">
        <v>193</v>
      </c>
      <c r="E508" t="s">
        <v>427</v>
      </c>
      <c r="F508" t="s">
        <v>177</v>
      </c>
      <c r="G508">
        <v>44</v>
      </c>
    </row>
    <row r="509" spans="1:7" x14ac:dyDescent="0.2">
      <c r="A509" s="22">
        <v>43252</v>
      </c>
      <c r="B509" s="21" t="s">
        <v>948</v>
      </c>
      <c r="C509" s="21" t="s">
        <v>442</v>
      </c>
      <c r="D509" s="20" t="s">
        <v>561</v>
      </c>
      <c r="E509" t="s">
        <v>427</v>
      </c>
      <c r="F509" t="s">
        <v>48</v>
      </c>
      <c r="G509">
        <v>136</v>
      </c>
    </row>
    <row r="510" spans="1:7" x14ac:dyDescent="0.2">
      <c r="A510" s="22">
        <v>43252</v>
      </c>
      <c r="B510" s="21" t="s">
        <v>948</v>
      </c>
      <c r="C510" s="21" t="s">
        <v>442</v>
      </c>
      <c r="D510" s="20" t="s">
        <v>668</v>
      </c>
      <c r="E510" t="s">
        <v>427</v>
      </c>
      <c r="F510" t="s">
        <v>699</v>
      </c>
      <c r="G510">
        <v>724</v>
      </c>
    </row>
    <row r="511" spans="1:7" x14ac:dyDescent="0.2">
      <c r="A511" s="22">
        <v>43252</v>
      </c>
      <c r="B511" s="21" t="s">
        <v>948</v>
      </c>
      <c r="C511" s="21" t="s">
        <v>442</v>
      </c>
      <c r="D511" s="20" t="s">
        <v>113</v>
      </c>
      <c r="E511" t="s">
        <v>427</v>
      </c>
      <c r="F511" t="s">
        <v>415</v>
      </c>
      <c r="G511">
        <v>517</v>
      </c>
    </row>
    <row r="512" spans="1:7" x14ac:dyDescent="0.2">
      <c r="A512" s="22">
        <v>43252</v>
      </c>
      <c r="B512" s="21" t="s">
        <v>948</v>
      </c>
      <c r="C512" s="21" t="s">
        <v>442</v>
      </c>
      <c r="D512" s="20" t="s">
        <v>128</v>
      </c>
      <c r="E512" t="s">
        <v>427</v>
      </c>
      <c r="F512" t="s">
        <v>782</v>
      </c>
      <c r="G512">
        <v>239</v>
      </c>
    </row>
    <row r="513" spans="1:7" x14ac:dyDescent="0.2">
      <c r="A513" s="22">
        <v>43252</v>
      </c>
      <c r="B513" s="21" t="s">
        <v>948</v>
      </c>
      <c r="C513" s="21" t="s">
        <v>442</v>
      </c>
      <c r="D513" s="20" t="s">
        <v>711</v>
      </c>
      <c r="E513" t="s">
        <v>712</v>
      </c>
      <c r="F513" t="s">
        <v>477</v>
      </c>
      <c r="G513">
        <v>93</v>
      </c>
    </row>
    <row r="514" spans="1:7" x14ac:dyDescent="0.2">
      <c r="A514" s="22">
        <v>43252</v>
      </c>
      <c r="B514" s="21" t="s">
        <v>948</v>
      </c>
      <c r="C514" s="21" t="s">
        <v>442</v>
      </c>
      <c r="D514" s="20" t="s">
        <v>298</v>
      </c>
      <c r="E514" t="s">
        <v>427</v>
      </c>
      <c r="F514" t="s">
        <v>105</v>
      </c>
      <c r="G514">
        <v>375</v>
      </c>
    </row>
    <row r="515" spans="1:7" x14ac:dyDescent="0.2">
      <c r="A515" s="22">
        <v>43252</v>
      </c>
      <c r="B515" s="21" t="s">
        <v>948</v>
      </c>
      <c r="C515" s="21" t="s">
        <v>442</v>
      </c>
      <c r="D515" s="20" t="s">
        <v>333</v>
      </c>
      <c r="E515" t="s">
        <v>623</v>
      </c>
      <c r="F515" t="s">
        <v>684</v>
      </c>
      <c r="G515">
        <v>668</v>
      </c>
    </row>
    <row r="516" spans="1:7" x14ac:dyDescent="0.2">
      <c r="A516" s="22">
        <v>43252</v>
      </c>
      <c r="B516" s="21" t="s">
        <v>948</v>
      </c>
      <c r="C516" s="21" t="s">
        <v>442</v>
      </c>
      <c r="D516" s="20" t="s">
        <v>359</v>
      </c>
      <c r="E516" t="s">
        <v>427</v>
      </c>
      <c r="F516" t="s">
        <v>156</v>
      </c>
      <c r="G516">
        <v>177</v>
      </c>
    </row>
    <row r="517" spans="1:7" x14ac:dyDescent="0.2">
      <c r="A517" s="22">
        <v>43252</v>
      </c>
      <c r="B517" s="21" t="s">
        <v>948</v>
      </c>
      <c r="C517" s="21" t="s">
        <v>442</v>
      </c>
      <c r="D517" s="20" t="s">
        <v>44</v>
      </c>
      <c r="E517" t="s">
        <v>427</v>
      </c>
      <c r="F517" t="s">
        <v>365</v>
      </c>
      <c r="G517">
        <v>5195</v>
      </c>
    </row>
    <row r="518" spans="1:7" x14ac:dyDescent="0.2">
      <c r="A518" s="22">
        <v>43252</v>
      </c>
      <c r="B518" s="21" t="s">
        <v>948</v>
      </c>
      <c r="C518" s="21" t="s">
        <v>442</v>
      </c>
      <c r="D518" s="20" t="s">
        <v>269</v>
      </c>
      <c r="E518" t="s">
        <v>623</v>
      </c>
      <c r="F518" t="s">
        <v>584</v>
      </c>
      <c r="G518">
        <v>667</v>
      </c>
    </row>
    <row r="519" spans="1:7" x14ac:dyDescent="0.2">
      <c r="A519" s="22">
        <v>43252</v>
      </c>
      <c r="B519" s="21" t="s">
        <v>948</v>
      </c>
      <c r="C519" s="21" t="s">
        <v>573</v>
      </c>
      <c r="D519" s="20" t="s">
        <v>912</v>
      </c>
      <c r="E519" t="s">
        <v>1020</v>
      </c>
      <c r="F519" t="s">
        <v>748</v>
      </c>
      <c r="G519">
        <v>32</v>
      </c>
    </row>
    <row r="520" spans="1:7" x14ac:dyDescent="0.2">
      <c r="A520" s="22">
        <v>43252</v>
      </c>
      <c r="B520" t="s">
        <v>948</v>
      </c>
      <c r="C520" t="s">
        <v>573</v>
      </c>
      <c r="D520" t="s">
        <v>235</v>
      </c>
      <c r="E520" t="s">
        <v>215</v>
      </c>
      <c r="F520" t="s">
        <v>813</v>
      </c>
      <c r="G520">
        <v>44</v>
      </c>
    </row>
    <row r="521" spans="1:7" x14ac:dyDescent="0.2">
      <c r="A521" s="22">
        <v>43252</v>
      </c>
      <c r="B521" t="s">
        <v>948</v>
      </c>
      <c r="C521" t="s">
        <v>573</v>
      </c>
      <c r="D521" t="s">
        <v>761</v>
      </c>
      <c r="E521" t="s">
        <v>215</v>
      </c>
      <c r="F521" t="s">
        <v>595</v>
      </c>
      <c r="G521">
        <v>19</v>
      </c>
    </row>
    <row r="522" spans="1:7" x14ac:dyDescent="0.2">
      <c r="A522" s="22">
        <v>43252</v>
      </c>
      <c r="B522" t="s">
        <v>948</v>
      </c>
      <c r="C522" t="s">
        <v>573</v>
      </c>
      <c r="D522" t="s">
        <v>535</v>
      </c>
      <c r="E522" t="s">
        <v>215</v>
      </c>
      <c r="F522" t="s">
        <v>219</v>
      </c>
      <c r="G522">
        <v>115</v>
      </c>
    </row>
    <row r="523" spans="1:7" x14ac:dyDescent="0.2">
      <c r="A523" s="22">
        <v>43252</v>
      </c>
      <c r="B523" t="s">
        <v>948</v>
      </c>
      <c r="C523" t="s">
        <v>573</v>
      </c>
      <c r="D523" t="s">
        <v>867</v>
      </c>
      <c r="E523" t="s">
        <v>215</v>
      </c>
      <c r="F523" t="s">
        <v>219</v>
      </c>
      <c r="G523">
        <v>125</v>
      </c>
    </row>
    <row r="524" spans="1:7" x14ac:dyDescent="0.2">
      <c r="A524" s="22">
        <v>43252</v>
      </c>
      <c r="B524" t="s">
        <v>948</v>
      </c>
      <c r="C524" t="s">
        <v>573</v>
      </c>
      <c r="D524" t="s">
        <v>276</v>
      </c>
      <c r="E524" t="s">
        <v>215</v>
      </c>
      <c r="F524" t="s">
        <v>72</v>
      </c>
      <c r="G524">
        <v>39</v>
      </c>
    </row>
    <row r="525" spans="1:7" x14ac:dyDescent="0.2">
      <c r="A525" s="22">
        <v>43252</v>
      </c>
      <c r="B525" t="s">
        <v>948</v>
      </c>
      <c r="C525" t="s">
        <v>573</v>
      </c>
      <c r="D525" t="s">
        <v>818</v>
      </c>
      <c r="E525" t="s">
        <v>1020</v>
      </c>
      <c r="F525" t="s">
        <v>877</v>
      </c>
      <c r="G525">
        <v>19</v>
      </c>
    </row>
    <row r="526" spans="1:7" x14ac:dyDescent="0.2">
      <c r="A526" s="22">
        <v>43252</v>
      </c>
      <c r="B526" t="s">
        <v>948</v>
      </c>
      <c r="C526" t="s">
        <v>573</v>
      </c>
      <c r="D526" t="s">
        <v>631</v>
      </c>
      <c r="E526" t="s">
        <v>1020</v>
      </c>
      <c r="F526" t="s">
        <v>11</v>
      </c>
      <c r="G526">
        <v>29</v>
      </c>
    </row>
    <row r="527" spans="1:7" x14ac:dyDescent="0.2">
      <c r="A527" s="22">
        <v>43252</v>
      </c>
      <c r="B527" t="s">
        <v>948</v>
      </c>
      <c r="C527" t="s">
        <v>573</v>
      </c>
      <c r="D527" t="s">
        <v>384</v>
      </c>
      <c r="E527" t="s">
        <v>215</v>
      </c>
      <c r="F527" t="s">
        <v>380</v>
      </c>
      <c r="G527">
        <v>327</v>
      </c>
    </row>
    <row r="528" spans="1:7" x14ac:dyDescent="0.2">
      <c r="A528" s="22">
        <v>43252</v>
      </c>
      <c r="B528" t="s">
        <v>948</v>
      </c>
      <c r="C528" t="s">
        <v>573</v>
      </c>
      <c r="D528" t="s">
        <v>110</v>
      </c>
      <c r="E528" t="s">
        <v>1020</v>
      </c>
      <c r="F528" t="s">
        <v>600</v>
      </c>
      <c r="G528">
        <v>47</v>
      </c>
    </row>
    <row r="529" spans="1:7" x14ac:dyDescent="0.2">
      <c r="A529" s="22">
        <v>43252</v>
      </c>
      <c r="B529" t="s">
        <v>948</v>
      </c>
      <c r="C529" t="s">
        <v>573</v>
      </c>
      <c r="D529" t="s">
        <v>497</v>
      </c>
      <c r="E529" t="s">
        <v>1020</v>
      </c>
      <c r="F529" t="s">
        <v>760</v>
      </c>
      <c r="G529">
        <v>12</v>
      </c>
    </row>
    <row r="530" spans="1:7" x14ac:dyDescent="0.2">
      <c r="A530" s="22">
        <v>43252</v>
      </c>
      <c r="B530" t="s">
        <v>948</v>
      </c>
      <c r="C530" t="s">
        <v>573</v>
      </c>
      <c r="D530" t="s">
        <v>853</v>
      </c>
      <c r="E530" t="s">
        <v>215</v>
      </c>
      <c r="F530" t="s">
        <v>612</v>
      </c>
      <c r="G530">
        <v>54</v>
      </c>
    </row>
    <row r="531" spans="1:7" x14ac:dyDescent="0.2">
      <c r="A531" s="22">
        <v>43252</v>
      </c>
      <c r="B531" t="s">
        <v>948</v>
      </c>
      <c r="C531" t="s">
        <v>573</v>
      </c>
      <c r="D531" t="s">
        <v>730</v>
      </c>
      <c r="E531" t="s">
        <v>215</v>
      </c>
      <c r="F531" t="s">
        <v>612</v>
      </c>
      <c r="G531">
        <v>35</v>
      </c>
    </row>
    <row r="532" spans="1:7" x14ac:dyDescent="0.2">
      <c r="A532" s="22">
        <v>43252</v>
      </c>
      <c r="B532" t="s">
        <v>948</v>
      </c>
      <c r="C532" t="s">
        <v>573</v>
      </c>
      <c r="D532" t="s">
        <v>264</v>
      </c>
      <c r="E532" t="s">
        <v>1020</v>
      </c>
      <c r="F532" t="s">
        <v>808</v>
      </c>
      <c r="G532">
        <v>26</v>
      </c>
    </row>
    <row r="533" spans="1:7" x14ac:dyDescent="0.2">
      <c r="A533" s="22">
        <v>43252</v>
      </c>
      <c r="B533" t="s">
        <v>948</v>
      </c>
      <c r="C533" t="s">
        <v>573</v>
      </c>
      <c r="D533" t="s">
        <v>136</v>
      </c>
      <c r="E533" t="s">
        <v>215</v>
      </c>
      <c r="F533" t="s">
        <v>778</v>
      </c>
      <c r="G533">
        <v>32</v>
      </c>
    </row>
    <row r="534" spans="1:7" x14ac:dyDescent="0.2">
      <c r="A534" s="22">
        <v>43252</v>
      </c>
      <c r="B534" t="s">
        <v>948</v>
      </c>
      <c r="C534" t="s">
        <v>573</v>
      </c>
      <c r="D534" t="s">
        <v>364</v>
      </c>
      <c r="E534" t="s">
        <v>1020</v>
      </c>
      <c r="F534" t="s">
        <v>368</v>
      </c>
      <c r="G534">
        <v>13</v>
      </c>
    </row>
    <row r="535" spans="1:7" x14ac:dyDescent="0.2">
      <c r="A535" s="22">
        <v>43252</v>
      </c>
      <c r="B535" t="s">
        <v>948</v>
      </c>
      <c r="C535" t="s">
        <v>573</v>
      </c>
      <c r="D535" t="s">
        <v>257</v>
      </c>
      <c r="E535" t="s">
        <v>1020</v>
      </c>
      <c r="F535" t="s">
        <v>736</v>
      </c>
      <c r="G535">
        <v>43</v>
      </c>
    </row>
    <row r="536" spans="1:7" x14ac:dyDescent="0.2">
      <c r="A536" s="22">
        <v>43252</v>
      </c>
      <c r="B536" t="s">
        <v>948</v>
      </c>
      <c r="C536" t="s">
        <v>573</v>
      </c>
      <c r="D536" t="s">
        <v>849</v>
      </c>
      <c r="E536" t="s">
        <v>1020</v>
      </c>
      <c r="F536" t="s">
        <v>313</v>
      </c>
      <c r="G536">
        <v>125</v>
      </c>
    </row>
    <row r="537" spans="1:7" x14ac:dyDescent="0.2">
      <c r="A537" s="22">
        <v>43252</v>
      </c>
      <c r="B537" t="s">
        <v>948</v>
      </c>
      <c r="C537" t="s">
        <v>573</v>
      </c>
      <c r="D537" t="s">
        <v>717</v>
      </c>
      <c r="E537" t="s">
        <v>1020</v>
      </c>
      <c r="F537" t="s">
        <v>254</v>
      </c>
      <c r="G537">
        <v>138</v>
      </c>
    </row>
    <row r="538" spans="1:7" x14ac:dyDescent="0.2">
      <c r="A538" s="22">
        <v>43252</v>
      </c>
      <c r="B538" t="s">
        <v>948</v>
      </c>
      <c r="C538" t="s">
        <v>573</v>
      </c>
      <c r="D538" t="s">
        <v>621</v>
      </c>
      <c r="E538" t="s">
        <v>1020</v>
      </c>
      <c r="F538" t="s">
        <v>582</v>
      </c>
      <c r="G538">
        <v>20</v>
      </c>
    </row>
    <row r="539" spans="1:7" x14ac:dyDescent="0.2">
      <c r="A539" s="22">
        <v>43252</v>
      </c>
      <c r="B539" t="s">
        <v>948</v>
      </c>
      <c r="C539" t="s">
        <v>573</v>
      </c>
      <c r="D539" t="s">
        <v>770</v>
      </c>
      <c r="E539" t="s">
        <v>1020</v>
      </c>
      <c r="F539" t="s">
        <v>268</v>
      </c>
      <c r="G539">
        <v>26</v>
      </c>
    </row>
    <row r="540" spans="1:7" x14ac:dyDescent="0.2">
      <c r="A540" s="22">
        <v>43252</v>
      </c>
      <c r="B540" t="s">
        <v>948</v>
      </c>
      <c r="C540" t="s">
        <v>573</v>
      </c>
      <c r="D540" t="s">
        <v>825</v>
      </c>
      <c r="E540" t="s">
        <v>1020</v>
      </c>
      <c r="F540" t="s">
        <v>268</v>
      </c>
      <c r="G540">
        <v>18</v>
      </c>
    </row>
    <row r="541" spans="1:7" x14ac:dyDescent="0.2">
      <c r="A541" s="22">
        <v>43252</v>
      </c>
      <c r="B541" t="s">
        <v>948</v>
      </c>
      <c r="C541" t="s">
        <v>573</v>
      </c>
      <c r="D541" t="s">
        <v>225</v>
      </c>
      <c r="E541" t="s">
        <v>1020</v>
      </c>
      <c r="F541" t="s">
        <v>268</v>
      </c>
      <c r="G541">
        <v>213</v>
      </c>
    </row>
    <row r="542" spans="1:7" x14ac:dyDescent="0.2">
      <c r="A542" s="22">
        <v>43252</v>
      </c>
      <c r="B542" t="s">
        <v>948</v>
      </c>
      <c r="C542" t="s">
        <v>573</v>
      </c>
      <c r="D542" t="s">
        <v>793</v>
      </c>
      <c r="E542" t="s">
        <v>1020</v>
      </c>
      <c r="F542" t="s">
        <v>268</v>
      </c>
      <c r="G542">
        <v>200</v>
      </c>
    </row>
    <row r="543" spans="1:7" x14ac:dyDescent="0.2">
      <c r="A543" s="22">
        <v>43252</v>
      </c>
      <c r="B543" t="s">
        <v>948</v>
      </c>
      <c r="C543" t="s">
        <v>573</v>
      </c>
      <c r="D543" t="s">
        <v>918</v>
      </c>
      <c r="E543" t="s">
        <v>1020</v>
      </c>
      <c r="F543" t="s">
        <v>268</v>
      </c>
      <c r="G543">
        <v>136</v>
      </c>
    </row>
    <row r="544" spans="1:7" x14ac:dyDescent="0.2">
      <c r="A544" s="22">
        <v>43252</v>
      </c>
      <c r="B544" t="s">
        <v>948</v>
      </c>
      <c r="C544" t="s">
        <v>573</v>
      </c>
      <c r="D544" t="s">
        <v>379</v>
      </c>
      <c r="E544" t="s">
        <v>1020</v>
      </c>
      <c r="F544" t="s">
        <v>268</v>
      </c>
      <c r="G544">
        <v>303</v>
      </c>
    </row>
    <row r="545" spans="1:7" x14ac:dyDescent="0.2">
      <c r="A545" s="22">
        <v>43252</v>
      </c>
      <c r="B545" t="s">
        <v>948</v>
      </c>
      <c r="C545" t="s">
        <v>573</v>
      </c>
      <c r="D545" t="s">
        <v>924</v>
      </c>
      <c r="E545" t="s">
        <v>1020</v>
      </c>
      <c r="F545" t="s">
        <v>268</v>
      </c>
      <c r="G545">
        <v>296</v>
      </c>
    </row>
    <row r="546" spans="1:7" x14ac:dyDescent="0.2">
      <c r="A546" s="22">
        <v>43252</v>
      </c>
      <c r="B546" t="s">
        <v>948</v>
      </c>
      <c r="C546" t="s">
        <v>573</v>
      </c>
      <c r="D546" t="s">
        <v>150</v>
      </c>
      <c r="E546" t="s">
        <v>1020</v>
      </c>
      <c r="F546" t="s">
        <v>268</v>
      </c>
      <c r="G546">
        <v>69</v>
      </c>
    </row>
    <row r="547" spans="1:7" x14ac:dyDescent="0.2">
      <c r="A547" s="22">
        <v>43252</v>
      </c>
      <c r="B547" t="s">
        <v>948</v>
      </c>
      <c r="C547" t="s">
        <v>573</v>
      </c>
      <c r="D547" t="s">
        <v>691</v>
      </c>
      <c r="E547" t="s">
        <v>1020</v>
      </c>
      <c r="F547" t="s">
        <v>268</v>
      </c>
      <c r="G547">
        <v>78</v>
      </c>
    </row>
    <row r="548" spans="1:7" x14ac:dyDescent="0.2">
      <c r="A548" s="22">
        <v>43252</v>
      </c>
      <c r="B548" t="s">
        <v>948</v>
      </c>
      <c r="C548" t="s">
        <v>573</v>
      </c>
      <c r="D548" t="s">
        <v>455</v>
      </c>
      <c r="E548" t="s">
        <v>1020</v>
      </c>
      <c r="F548" t="s">
        <v>268</v>
      </c>
      <c r="G548">
        <v>17</v>
      </c>
    </row>
    <row r="549" spans="1:7" x14ac:dyDescent="0.2">
      <c r="A549" s="22">
        <v>43252</v>
      </c>
      <c r="B549" t="s">
        <v>948</v>
      </c>
      <c r="C549" t="s">
        <v>573</v>
      </c>
      <c r="D549" t="s">
        <v>502</v>
      </c>
      <c r="E549" t="s">
        <v>1020</v>
      </c>
      <c r="F549" t="s">
        <v>268</v>
      </c>
      <c r="G549">
        <v>60</v>
      </c>
    </row>
    <row r="550" spans="1:7" x14ac:dyDescent="0.2">
      <c r="A550" s="22">
        <v>43252</v>
      </c>
      <c r="B550" t="s">
        <v>948</v>
      </c>
      <c r="C550" t="s">
        <v>573</v>
      </c>
      <c r="D550" t="s">
        <v>550</v>
      </c>
      <c r="E550" t="s">
        <v>6</v>
      </c>
      <c r="F550" t="s">
        <v>620</v>
      </c>
      <c r="G550">
        <v>250</v>
      </c>
    </row>
    <row r="551" spans="1:7" x14ac:dyDescent="0.2">
      <c r="A551" s="22">
        <v>43252</v>
      </c>
      <c r="B551" t="s">
        <v>948</v>
      </c>
      <c r="C551" t="s">
        <v>573</v>
      </c>
      <c r="D551" t="s">
        <v>475</v>
      </c>
      <c r="E551" t="s">
        <v>6</v>
      </c>
      <c r="F551" t="s">
        <v>465</v>
      </c>
      <c r="G551">
        <v>29</v>
      </c>
    </row>
    <row r="552" spans="1:7" x14ac:dyDescent="0.2">
      <c r="A552" s="22">
        <v>43252</v>
      </c>
      <c r="B552" t="s">
        <v>948</v>
      </c>
      <c r="C552" t="s">
        <v>573</v>
      </c>
      <c r="D552" t="s">
        <v>710</v>
      </c>
      <c r="E552" t="s">
        <v>6</v>
      </c>
      <c r="F552" t="s">
        <v>300</v>
      </c>
      <c r="G552">
        <v>22</v>
      </c>
    </row>
    <row r="553" spans="1:7" x14ac:dyDescent="0.2">
      <c r="A553" s="22">
        <v>43252</v>
      </c>
      <c r="B553" t="s">
        <v>948</v>
      </c>
      <c r="C553" t="s">
        <v>573</v>
      </c>
      <c r="D553" t="s">
        <v>876</v>
      </c>
      <c r="E553" t="s">
        <v>6</v>
      </c>
      <c r="F553" t="s">
        <v>77</v>
      </c>
      <c r="G553">
        <v>16</v>
      </c>
    </row>
    <row r="554" spans="1:7" x14ac:dyDescent="0.2">
      <c r="A554" s="22">
        <v>43252</v>
      </c>
      <c r="B554" t="s">
        <v>948</v>
      </c>
      <c r="C554" t="s">
        <v>573</v>
      </c>
      <c r="D554" t="s">
        <v>608</v>
      </c>
      <c r="E554" t="s">
        <v>6</v>
      </c>
      <c r="F554" t="s">
        <v>287</v>
      </c>
      <c r="G554">
        <v>71</v>
      </c>
    </row>
    <row r="555" spans="1:7" x14ac:dyDescent="0.2">
      <c r="A555" s="22">
        <v>43252</v>
      </c>
      <c r="B555" t="s">
        <v>948</v>
      </c>
      <c r="C555" t="s">
        <v>573</v>
      </c>
      <c r="D555" t="s">
        <v>581</v>
      </c>
      <c r="E555" t="s">
        <v>525</v>
      </c>
      <c r="F555" t="s">
        <v>104</v>
      </c>
      <c r="G555">
        <v>87</v>
      </c>
    </row>
    <row r="556" spans="1:7" x14ac:dyDescent="0.2">
      <c r="A556" s="22">
        <v>43252</v>
      </c>
      <c r="B556" t="s">
        <v>948</v>
      </c>
      <c r="C556" t="s">
        <v>573</v>
      </c>
      <c r="D556" t="s">
        <v>346</v>
      </c>
      <c r="E556" t="s">
        <v>525</v>
      </c>
      <c r="F556" t="s">
        <v>843</v>
      </c>
      <c r="G556">
        <v>64</v>
      </c>
    </row>
    <row r="557" spans="1:7" x14ac:dyDescent="0.2">
      <c r="A557" s="22">
        <v>43252</v>
      </c>
      <c r="B557" t="s">
        <v>948</v>
      </c>
      <c r="C557" t="s">
        <v>573</v>
      </c>
      <c r="D557" t="s">
        <v>619</v>
      </c>
      <c r="E557" t="s">
        <v>525</v>
      </c>
      <c r="F557" t="s">
        <v>5</v>
      </c>
      <c r="G557">
        <v>44</v>
      </c>
    </row>
    <row r="558" spans="1:7" x14ac:dyDescent="0.2">
      <c r="A558" s="22">
        <v>43252</v>
      </c>
      <c r="B558" t="s">
        <v>948</v>
      </c>
      <c r="C558" t="s">
        <v>573</v>
      </c>
      <c r="D558" t="s">
        <v>882</v>
      </c>
      <c r="E558" t="s">
        <v>525</v>
      </c>
      <c r="F558" t="s">
        <v>857</v>
      </c>
      <c r="G558">
        <v>14</v>
      </c>
    </row>
    <row r="559" spans="1:7" x14ac:dyDescent="0.2">
      <c r="A559" s="22">
        <v>43252</v>
      </c>
      <c r="B559" t="s">
        <v>948</v>
      </c>
      <c r="C559" t="s">
        <v>573</v>
      </c>
      <c r="D559" t="s">
        <v>725</v>
      </c>
      <c r="E559" t="s">
        <v>525</v>
      </c>
      <c r="F559" t="s">
        <v>767</v>
      </c>
      <c r="G559">
        <v>30</v>
      </c>
    </row>
    <row r="560" spans="1:7" x14ac:dyDescent="0.2">
      <c r="A560" s="22">
        <v>43252</v>
      </c>
      <c r="B560" t="s">
        <v>948</v>
      </c>
      <c r="C560" t="s">
        <v>573</v>
      </c>
      <c r="D560" t="s">
        <v>168</v>
      </c>
      <c r="E560" t="s">
        <v>737</v>
      </c>
      <c r="F560" t="s">
        <v>922</v>
      </c>
      <c r="G560">
        <v>239</v>
      </c>
    </row>
    <row r="561" spans="1:7" x14ac:dyDescent="0.2">
      <c r="A561" s="22">
        <v>43252</v>
      </c>
      <c r="B561" t="s">
        <v>948</v>
      </c>
      <c r="C561" t="s">
        <v>573</v>
      </c>
      <c r="D561" t="s">
        <v>405</v>
      </c>
      <c r="E561" t="s">
        <v>737</v>
      </c>
      <c r="F561" t="s">
        <v>322</v>
      </c>
      <c r="G561">
        <v>13</v>
      </c>
    </row>
    <row r="562" spans="1:7" x14ac:dyDescent="0.2">
      <c r="A562" s="22">
        <v>43252</v>
      </c>
      <c r="B562" t="s">
        <v>948</v>
      </c>
      <c r="C562" t="s">
        <v>573</v>
      </c>
      <c r="D562" t="s">
        <v>321</v>
      </c>
      <c r="E562" t="s">
        <v>737</v>
      </c>
      <c r="F562" t="s">
        <v>99</v>
      </c>
      <c r="G562">
        <v>15</v>
      </c>
    </row>
    <row r="563" spans="1:7" x14ac:dyDescent="0.2">
      <c r="A563" s="22">
        <v>43252</v>
      </c>
      <c r="B563" t="s">
        <v>948</v>
      </c>
      <c r="C563" t="s">
        <v>573</v>
      </c>
      <c r="D563" t="s">
        <v>671</v>
      </c>
      <c r="E563" t="s">
        <v>737</v>
      </c>
      <c r="F563" t="s">
        <v>154</v>
      </c>
      <c r="G563">
        <v>79</v>
      </c>
    </row>
    <row r="564" spans="1:7" x14ac:dyDescent="0.2">
      <c r="A564" s="22">
        <v>43252</v>
      </c>
      <c r="B564" t="s">
        <v>948</v>
      </c>
      <c r="C564" t="s">
        <v>573</v>
      </c>
      <c r="D564" t="s">
        <v>262</v>
      </c>
      <c r="E564" t="s">
        <v>737</v>
      </c>
      <c r="F564" t="s">
        <v>119</v>
      </c>
      <c r="G564">
        <v>108</v>
      </c>
    </row>
    <row r="565" spans="1:7" x14ac:dyDescent="0.2">
      <c r="A565" s="22">
        <v>43252</v>
      </c>
      <c r="B565" t="s">
        <v>948</v>
      </c>
      <c r="C565" t="s">
        <v>573</v>
      </c>
      <c r="D565" t="s">
        <v>87</v>
      </c>
      <c r="E565" t="s">
        <v>737</v>
      </c>
      <c r="F565" t="s">
        <v>206</v>
      </c>
      <c r="G565">
        <v>14</v>
      </c>
    </row>
    <row r="566" spans="1:7" x14ac:dyDescent="0.2">
      <c r="A566" s="22">
        <v>43252</v>
      </c>
      <c r="B566" t="s">
        <v>948</v>
      </c>
      <c r="C566" t="s">
        <v>573</v>
      </c>
      <c r="D566" t="s">
        <v>514</v>
      </c>
      <c r="E566" t="s">
        <v>737</v>
      </c>
      <c r="F566" t="s">
        <v>363</v>
      </c>
      <c r="G566">
        <v>11</v>
      </c>
    </row>
    <row r="567" spans="1:7" x14ac:dyDescent="0.2">
      <c r="A567" s="22">
        <v>43252</v>
      </c>
      <c r="B567" t="s">
        <v>948</v>
      </c>
      <c r="C567" t="s">
        <v>573</v>
      </c>
      <c r="D567" t="s">
        <v>153</v>
      </c>
      <c r="E567" t="s">
        <v>737</v>
      </c>
      <c r="F567" t="s">
        <v>55</v>
      </c>
      <c r="G567">
        <v>11</v>
      </c>
    </row>
    <row r="568" spans="1:7" x14ac:dyDescent="0.2">
      <c r="A568" s="22">
        <v>43252</v>
      </c>
      <c r="B568" t="s">
        <v>948</v>
      </c>
      <c r="C568" t="s">
        <v>573</v>
      </c>
      <c r="D568" t="s">
        <v>522</v>
      </c>
      <c r="E568" t="s">
        <v>737</v>
      </c>
      <c r="F568" t="s">
        <v>199</v>
      </c>
      <c r="G568">
        <v>11</v>
      </c>
    </row>
    <row r="569" spans="1:7" x14ac:dyDescent="0.2">
      <c r="A569" s="22">
        <v>43252</v>
      </c>
      <c r="B569" t="s">
        <v>948</v>
      </c>
      <c r="C569" t="s">
        <v>573</v>
      </c>
      <c r="D569" t="s">
        <v>917</v>
      </c>
      <c r="E569" t="s">
        <v>737</v>
      </c>
      <c r="F569" t="s">
        <v>615</v>
      </c>
      <c r="G569">
        <v>36</v>
      </c>
    </row>
    <row r="570" spans="1:7" x14ac:dyDescent="0.2">
      <c r="A570" s="22">
        <v>43252</v>
      </c>
      <c r="B570" t="s">
        <v>948</v>
      </c>
      <c r="C570" t="s">
        <v>573</v>
      </c>
      <c r="D570" t="s">
        <v>68</v>
      </c>
      <c r="E570" t="s">
        <v>406</v>
      </c>
      <c r="F570" t="s">
        <v>471</v>
      </c>
      <c r="G570">
        <v>16</v>
      </c>
    </row>
    <row r="571" spans="1:7" x14ac:dyDescent="0.2">
      <c r="A571" s="22">
        <v>43252</v>
      </c>
      <c r="B571" t="s">
        <v>948</v>
      </c>
      <c r="C571" t="s">
        <v>573</v>
      </c>
      <c r="D571" t="s">
        <v>572</v>
      </c>
      <c r="E571" t="s">
        <v>140</v>
      </c>
      <c r="F571" t="s">
        <v>675</v>
      </c>
      <c r="G571">
        <v>20</v>
      </c>
    </row>
    <row r="572" spans="1:7" x14ac:dyDescent="0.2">
      <c r="A572" s="22">
        <v>43252</v>
      </c>
      <c r="B572" t="s">
        <v>948</v>
      </c>
      <c r="C572" t="s">
        <v>573</v>
      </c>
      <c r="D572" t="s">
        <v>135</v>
      </c>
      <c r="E572" t="s">
        <v>819</v>
      </c>
      <c r="F572" t="s">
        <v>278</v>
      </c>
      <c r="G572">
        <v>17</v>
      </c>
    </row>
    <row r="573" spans="1:7" x14ac:dyDescent="0.2">
      <c r="A573" s="22">
        <v>43252</v>
      </c>
      <c r="B573" t="s">
        <v>948</v>
      </c>
      <c r="C573" t="s">
        <v>573</v>
      </c>
      <c r="D573" t="s">
        <v>729</v>
      </c>
      <c r="E573" t="s">
        <v>737</v>
      </c>
      <c r="F573" t="s">
        <v>418</v>
      </c>
      <c r="G573">
        <v>32</v>
      </c>
    </row>
    <row r="574" spans="1:7" x14ac:dyDescent="0.2">
      <c r="A574" s="22">
        <v>43252</v>
      </c>
      <c r="B574" t="s">
        <v>948</v>
      </c>
      <c r="C574" t="s">
        <v>573</v>
      </c>
      <c r="D574" t="s">
        <v>875</v>
      </c>
      <c r="E574" t="s">
        <v>406</v>
      </c>
      <c r="F574" t="s">
        <v>715</v>
      </c>
      <c r="G574">
        <v>15</v>
      </c>
    </row>
    <row r="575" spans="1:7" x14ac:dyDescent="0.2">
      <c r="A575" s="22">
        <v>43252</v>
      </c>
      <c r="B575" t="s">
        <v>948</v>
      </c>
      <c r="C575" t="s">
        <v>573</v>
      </c>
      <c r="D575" t="s">
        <v>606</v>
      </c>
      <c r="E575" t="s">
        <v>406</v>
      </c>
      <c r="F575" t="s">
        <v>182</v>
      </c>
      <c r="G575">
        <v>27</v>
      </c>
    </row>
    <row r="576" spans="1:7" x14ac:dyDescent="0.2">
      <c r="A576" s="22">
        <v>43252</v>
      </c>
      <c r="B576" t="s">
        <v>948</v>
      </c>
      <c r="C576" t="s">
        <v>573</v>
      </c>
      <c r="D576" t="s">
        <v>382</v>
      </c>
      <c r="E576" t="s">
        <v>406</v>
      </c>
      <c r="F576" t="s">
        <v>67</v>
      </c>
      <c r="G576">
        <v>17</v>
      </c>
    </row>
    <row r="577" spans="1:7" x14ac:dyDescent="0.2">
      <c r="A577" s="22">
        <v>43252</v>
      </c>
      <c r="B577" t="s">
        <v>948</v>
      </c>
      <c r="C577" t="s">
        <v>573</v>
      </c>
      <c r="D577" t="s">
        <v>746</v>
      </c>
      <c r="E577" t="s">
        <v>819</v>
      </c>
      <c r="F577" t="s">
        <v>890</v>
      </c>
      <c r="G577">
        <v>11</v>
      </c>
    </row>
    <row r="578" spans="1:7" x14ac:dyDescent="0.2">
      <c r="A578" s="22">
        <v>43252</v>
      </c>
      <c r="B578" t="s">
        <v>948</v>
      </c>
      <c r="C578" t="s">
        <v>573</v>
      </c>
      <c r="D578" t="s">
        <v>54</v>
      </c>
      <c r="E578" t="s">
        <v>406</v>
      </c>
      <c r="F578" t="s">
        <v>494</v>
      </c>
      <c r="G578">
        <v>22</v>
      </c>
    </row>
    <row r="579" spans="1:7" x14ac:dyDescent="0.2">
      <c r="A579" s="22">
        <v>43252</v>
      </c>
      <c r="B579" t="s">
        <v>948</v>
      </c>
      <c r="C579" t="s">
        <v>573</v>
      </c>
      <c r="D579" t="s">
        <v>702</v>
      </c>
      <c r="E579" t="s">
        <v>819</v>
      </c>
      <c r="F579" t="s">
        <v>679</v>
      </c>
      <c r="G579">
        <v>125</v>
      </c>
    </row>
    <row r="580" spans="1:7" x14ac:dyDescent="0.2">
      <c r="A580" s="22">
        <v>43252</v>
      </c>
      <c r="B580" t="s">
        <v>948</v>
      </c>
      <c r="C580" t="s">
        <v>573</v>
      </c>
      <c r="D580" t="s">
        <v>164</v>
      </c>
      <c r="E580" t="s">
        <v>819</v>
      </c>
      <c r="F580" t="s">
        <v>376</v>
      </c>
      <c r="G580">
        <v>36</v>
      </c>
    </row>
    <row r="581" spans="1:7" x14ac:dyDescent="0.2">
      <c r="A581" s="22">
        <v>43252</v>
      </c>
      <c r="B581" t="s">
        <v>948</v>
      </c>
      <c r="C581" t="s">
        <v>573</v>
      </c>
      <c r="D581" t="s">
        <v>192</v>
      </c>
      <c r="E581" t="s">
        <v>819</v>
      </c>
      <c r="F581" t="s">
        <v>211</v>
      </c>
      <c r="G581">
        <v>11</v>
      </c>
    </row>
    <row r="582" spans="1:7" x14ac:dyDescent="0.2">
      <c r="A582" s="22">
        <v>43252</v>
      </c>
      <c r="B582" t="s">
        <v>948</v>
      </c>
      <c r="C582" t="s">
        <v>573</v>
      </c>
      <c r="D582" t="s">
        <v>234</v>
      </c>
      <c r="E582" t="s">
        <v>819</v>
      </c>
      <c r="F582" t="s">
        <v>900</v>
      </c>
      <c r="G582">
        <v>64</v>
      </c>
    </row>
    <row r="583" spans="1:7" x14ac:dyDescent="0.2">
      <c r="A583" s="22">
        <v>43252</v>
      </c>
      <c r="B583" t="s">
        <v>948</v>
      </c>
      <c r="C583" t="s">
        <v>573</v>
      </c>
      <c r="D583" t="s">
        <v>788</v>
      </c>
      <c r="E583" t="s">
        <v>819</v>
      </c>
      <c r="F583" t="s">
        <v>233</v>
      </c>
      <c r="G583">
        <v>28</v>
      </c>
    </row>
    <row r="584" spans="1:7" x14ac:dyDescent="0.2">
      <c r="A584" s="22">
        <v>43252</v>
      </c>
      <c r="B584" t="s">
        <v>948</v>
      </c>
      <c r="C584" t="s">
        <v>573</v>
      </c>
      <c r="D584" t="s">
        <v>90</v>
      </c>
      <c r="E584" t="s">
        <v>406</v>
      </c>
      <c r="F584" t="s">
        <v>766</v>
      </c>
      <c r="G584">
        <v>15</v>
      </c>
    </row>
    <row r="585" spans="1:7" x14ac:dyDescent="0.2">
      <c r="A585" s="22">
        <v>43252</v>
      </c>
      <c r="B585" t="s">
        <v>948</v>
      </c>
      <c r="C585" t="s">
        <v>573</v>
      </c>
      <c r="D585" t="s">
        <v>695</v>
      </c>
      <c r="E585" t="s">
        <v>406</v>
      </c>
      <c r="F585" t="s">
        <v>446</v>
      </c>
      <c r="G585">
        <v>22</v>
      </c>
    </row>
    <row r="586" spans="1:7" x14ac:dyDescent="0.2">
      <c r="A586" s="22">
        <v>43252</v>
      </c>
      <c r="B586" t="s">
        <v>948</v>
      </c>
      <c r="C586" t="s">
        <v>573</v>
      </c>
      <c r="D586" t="s">
        <v>881</v>
      </c>
      <c r="E586" t="s">
        <v>406</v>
      </c>
      <c r="F586" t="s">
        <v>412</v>
      </c>
      <c r="G586">
        <v>57</v>
      </c>
    </row>
    <row r="587" spans="1:7" x14ac:dyDescent="0.2">
      <c r="A587" s="22">
        <v>43252</v>
      </c>
      <c r="B587" t="s">
        <v>948</v>
      </c>
      <c r="C587" t="s">
        <v>573</v>
      </c>
      <c r="D587" t="s">
        <v>362</v>
      </c>
      <c r="E587" t="s">
        <v>406</v>
      </c>
      <c r="F587" t="s">
        <v>412</v>
      </c>
      <c r="G587">
        <v>113</v>
      </c>
    </row>
    <row r="588" spans="1:7" x14ac:dyDescent="0.2">
      <c r="A588" s="22">
        <v>43252</v>
      </c>
      <c r="B588" t="s">
        <v>948</v>
      </c>
      <c r="C588" t="s">
        <v>573</v>
      </c>
      <c r="D588" t="s">
        <v>724</v>
      </c>
      <c r="E588" t="s">
        <v>406</v>
      </c>
      <c r="F588" t="s">
        <v>412</v>
      </c>
      <c r="G588">
        <v>163</v>
      </c>
    </row>
    <row r="589" spans="1:7" x14ac:dyDescent="0.2">
      <c r="A589" s="22">
        <v>43252</v>
      </c>
      <c r="B589" t="s">
        <v>948</v>
      </c>
      <c r="C589" t="s">
        <v>573</v>
      </c>
      <c r="D589" t="s">
        <v>290</v>
      </c>
      <c r="E589" t="s">
        <v>406</v>
      </c>
      <c r="F589" t="s">
        <v>412</v>
      </c>
      <c r="G589">
        <v>167</v>
      </c>
    </row>
    <row r="590" spans="1:7" x14ac:dyDescent="0.2">
      <c r="A590" s="22">
        <v>43252</v>
      </c>
      <c r="B590" t="s">
        <v>948</v>
      </c>
      <c r="C590" t="s">
        <v>573</v>
      </c>
      <c r="D590" t="s">
        <v>846</v>
      </c>
      <c r="E590" t="s">
        <v>406</v>
      </c>
      <c r="F590" t="s">
        <v>412</v>
      </c>
      <c r="G590">
        <v>43</v>
      </c>
    </row>
    <row r="591" spans="1:7" x14ac:dyDescent="0.2">
      <c r="A591" s="22">
        <v>43252</v>
      </c>
      <c r="B591" t="s">
        <v>948</v>
      </c>
      <c r="C591" t="s">
        <v>573</v>
      </c>
      <c r="D591" t="s">
        <v>453</v>
      </c>
      <c r="E591" t="s">
        <v>406</v>
      </c>
      <c r="F591" t="s">
        <v>412</v>
      </c>
      <c r="G591">
        <v>53</v>
      </c>
    </row>
    <row r="592" spans="1:7" x14ac:dyDescent="0.2">
      <c r="A592" s="22">
        <v>43252</v>
      </c>
      <c r="B592" t="s">
        <v>948</v>
      </c>
      <c r="C592" t="s">
        <v>573</v>
      </c>
      <c r="D592" t="s">
        <v>872</v>
      </c>
      <c r="E592" t="s">
        <v>406</v>
      </c>
      <c r="F592" t="s">
        <v>412</v>
      </c>
      <c r="G592">
        <v>43</v>
      </c>
    </row>
    <row r="593" spans="1:7" x14ac:dyDescent="0.2">
      <c r="A593" s="22">
        <v>43252</v>
      </c>
      <c r="B593" t="s">
        <v>948</v>
      </c>
      <c r="C593" t="s">
        <v>573</v>
      </c>
      <c r="D593" t="s">
        <v>436</v>
      </c>
      <c r="E593" t="s">
        <v>406</v>
      </c>
      <c r="F593" t="s">
        <v>412</v>
      </c>
      <c r="G593">
        <v>98</v>
      </c>
    </row>
    <row r="594" spans="1:7" x14ac:dyDescent="0.2">
      <c r="A594" s="22">
        <v>43252</v>
      </c>
      <c r="B594" t="s">
        <v>948</v>
      </c>
      <c r="C594" t="s">
        <v>573</v>
      </c>
      <c r="D594" t="s">
        <v>568</v>
      </c>
      <c r="E594" t="s">
        <v>406</v>
      </c>
      <c r="F594" t="s">
        <v>412</v>
      </c>
      <c r="G594">
        <v>152</v>
      </c>
    </row>
    <row r="595" spans="1:7" x14ac:dyDescent="0.2">
      <c r="A595" s="22">
        <v>43252</v>
      </c>
      <c r="B595" t="s">
        <v>948</v>
      </c>
      <c r="C595" t="s">
        <v>573</v>
      </c>
      <c r="D595" t="s">
        <v>445</v>
      </c>
      <c r="E595" t="s">
        <v>140</v>
      </c>
      <c r="F595" t="s">
        <v>270</v>
      </c>
      <c r="G595">
        <v>41</v>
      </c>
    </row>
    <row r="596" spans="1:7" x14ac:dyDescent="0.2">
      <c r="A596" s="22">
        <v>43252</v>
      </c>
      <c r="B596" t="s">
        <v>948</v>
      </c>
      <c r="C596" t="s">
        <v>573</v>
      </c>
      <c r="D596" t="s">
        <v>735</v>
      </c>
      <c r="E596" t="s">
        <v>140</v>
      </c>
      <c r="F596" t="s">
        <v>270</v>
      </c>
      <c r="G596">
        <v>127</v>
      </c>
    </row>
    <row r="597" spans="1:7" x14ac:dyDescent="0.2">
      <c r="A597" s="22">
        <v>43252</v>
      </c>
      <c r="B597" t="s">
        <v>948</v>
      </c>
      <c r="C597" t="s">
        <v>573</v>
      </c>
      <c r="D597" t="s">
        <v>367</v>
      </c>
      <c r="E597" t="s">
        <v>839</v>
      </c>
      <c r="F597" t="s">
        <v>911</v>
      </c>
      <c r="G597">
        <v>11</v>
      </c>
    </row>
    <row r="598" spans="1:7" x14ac:dyDescent="0.2">
      <c r="A598" s="22">
        <v>43252</v>
      </c>
      <c r="B598" t="s">
        <v>948</v>
      </c>
      <c r="C598" t="s">
        <v>573</v>
      </c>
      <c r="D598" t="s">
        <v>930</v>
      </c>
      <c r="E598" t="s">
        <v>140</v>
      </c>
      <c r="F598" t="s">
        <v>866</v>
      </c>
      <c r="G598">
        <v>16</v>
      </c>
    </row>
    <row r="599" spans="1:7" x14ac:dyDescent="0.2">
      <c r="A599" s="22">
        <v>43252</v>
      </c>
      <c r="B599" t="s">
        <v>948</v>
      </c>
      <c r="C599" t="s">
        <v>573</v>
      </c>
      <c r="D599" t="s">
        <v>806</v>
      </c>
      <c r="E599" t="s">
        <v>140</v>
      </c>
      <c r="F599" t="s">
        <v>59</v>
      </c>
      <c r="G599">
        <v>14</v>
      </c>
    </row>
    <row r="600" spans="1:7" x14ac:dyDescent="0.2">
      <c r="A600" s="22">
        <v>43252</v>
      </c>
      <c r="B600" t="s">
        <v>948</v>
      </c>
      <c r="C600" t="s">
        <v>573</v>
      </c>
      <c r="D600" t="s">
        <v>251</v>
      </c>
      <c r="E600" t="s">
        <v>140</v>
      </c>
      <c r="F600" t="s">
        <v>198</v>
      </c>
      <c r="G600">
        <v>19</v>
      </c>
    </row>
    <row r="601" spans="1:7" x14ac:dyDescent="0.2">
      <c r="A601" s="22">
        <v>43252</v>
      </c>
      <c r="B601" t="s">
        <v>948</v>
      </c>
      <c r="C601" t="s">
        <v>573</v>
      </c>
      <c r="D601" t="s">
        <v>474</v>
      </c>
      <c r="E601" t="s">
        <v>140</v>
      </c>
      <c r="F601" t="s">
        <v>127</v>
      </c>
      <c r="G601">
        <v>72</v>
      </c>
    </row>
    <row r="602" spans="1:7" x14ac:dyDescent="0.2">
      <c r="A602" s="22">
        <v>43252</v>
      </c>
      <c r="B602" t="s">
        <v>948</v>
      </c>
      <c r="C602" t="s">
        <v>573</v>
      </c>
      <c r="D602" t="s">
        <v>666</v>
      </c>
      <c r="E602" t="s">
        <v>140</v>
      </c>
      <c r="F602" t="s">
        <v>865</v>
      </c>
      <c r="G602">
        <v>13</v>
      </c>
    </row>
    <row r="603" spans="1:7" x14ac:dyDescent="0.2">
      <c r="A603" s="22">
        <v>43252</v>
      </c>
      <c r="B603" t="s">
        <v>948</v>
      </c>
      <c r="C603" t="s">
        <v>573</v>
      </c>
      <c r="D603" t="s">
        <v>45</v>
      </c>
      <c r="E603" t="s">
        <v>140</v>
      </c>
      <c r="F603" t="s">
        <v>549</v>
      </c>
      <c r="G603">
        <v>52</v>
      </c>
    </row>
    <row r="604" spans="1:7" x14ac:dyDescent="0.2">
      <c r="A604" s="22">
        <v>43252</v>
      </c>
      <c r="B604" t="s">
        <v>948</v>
      </c>
      <c r="C604" t="s">
        <v>573</v>
      </c>
      <c r="D604" t="s">
        <v>389</v>
      </c>
      <c r="E604" t="s">
        <v>140</v>
      </c>
      <c r="F604" t="s">
        <v>811</v>
      </c>
      <c r="G604">
        <v>30</v>
      </c>
    </row>
    <row r="605" spans="1:7" x14ac:dyDescent="0.2">
      <c r="A605" s="22">
        <v>43252</v>
      </c>
      <c r="B605" t="s">
        <v>948</v>
      </c>
      <c r="C605" t="s">
        <v>573</v>
      </c>
      <c r="D605" t="s">
        <v>224</v>
      </c>
      <c r="E605" t="s">
        <v>304</v>
      </c>
      <c r="F605" t="s">
        <v>134</v>
      </c>
      <c r="G605">
        <v>41</v>
      </c>
    </row>
    <row r="606" spans="1:7" x14ac:dyDescent="0.2">
      <c r="A606" s="22">
        <v>43252</v>
      </c>
      <c r="B606" t="s">
        <v>948</v>
      </c>
      <c r="C606" t="s">
        <v>573</v>
      </c>
      <c r="D606" t="s">
        <v>391</v>
      </c>
      <c r="E606" t="s">
        <v>304</v>
      </c>
      <c r="F606" t="s">
        <v>591</v>
      </c>
      <c r="G606">
        <v>11</v>
      </c>
    </row>
    <row r="607" spans="1:7" x14ac:dyDescent="0.2">
      <c r="A607" s="22">
        <v>43252</v>
      </c>
      <c r="B607" t="s">
        <v>948</v>
      </c>
      <c r="C607" t="s">
        <v>573</v>
      </c>
      <c r="D607" t="s">
        <v>541</v>
      </c>
      <c r="E607" t="s">
        <v>289</v>
      </c>
      <c r="F607" t="s">
        <v>139</v>
      </c>
      <c r="G607">
        <v>17</v>
      </c>
    </row>
    <row r="608" spans="1:7" x14ac:dyDescent="0.2">
      <c r="A608" s="22">
        <v>43252</v>
      </c>
      <c r="B608" t="s">
        <v>948</v>
      </c>
      <c r="C608" t="s">
        <v>573</v>
      </c>
      <c r="D608" t="s">
        <v>714</v>
      </c>
      <c r="E608" t="s">
        <v>839</v>
      </c>
      <c r="F608" t="s">
        <v>532</v>
      </c>
      <c r="G608">
        <v>29</v>
      </c>
    </row>
    <row r="609" spans="1:7" x14ac:dyDescent="0.2">
      <c r="A609" s="22">
        <v>43252</v>
      </c>
      <c r="B609" t="s">
        <v>948</v>
      </c>
      <c r="C609" t="s">
        <v>573</v>
      </c>
      <c r="D609" t="s">
        <v>261</v>
      </c>
      <c r="E609" t="s">
        <v>839</v>
      </c>
      <c r="F609" t="s">
        <v>316</v>
      </c>
      <c r="G609">
        <v>20</v>
      </c>
    </row>
    <row r="610" spans="1:7" x14ac:dyDescent="0.2">
      <c r="A610" s="22">
        <v>43252</v>
      </c>
      <c r="B610" t="s">
        <v>948</v>
      </c>
      <c r="C610" t="s">
        <v>573</v>
      </c>
      <c r="D610" t="s">
        <v>335</v>
      </c>
      <c r="E610" t="s">
        <v>839</v>
      </c>
      <c r="F610" t="s">
        <v>642</v>
      </c>
      <c r="G610">
        <v>53</v>
      </c>
    </row>
    <row r="611" spans="1:7" x14ac:dyDescent="0.2">
      <c r="A611" s="22">
        <v>43252</v>
      </c>
      <c r="B611" t="s">
        <v>948</v>
      </c>
      <c r="C611" t="s">
        <v>573</v>
      </c>
      <c r="D611" t="s">
        <v>73</v>
      </c>
      <c r="E611" t="s">
        <v>289</v>
      </c>
      <c r="F611" t="s">
        <v>861</v>
      </c>
      <c r="G611">
        <v>119</v>
      </c>
    </row>
    <row r="612" spans="1:7" x14ac:dyDescent="0.2">
      <c r="A612" s="22">
        <v>43252</v>
      </c>
      <c r="B612" t="s">
        <v>948</v>
      </c>
      <c r="C612" t="s">
        <v>573</v>
      </c>
      <c r="D612" t="s">
        <v>197</v>
      </c>
      <c r="E612" t="s">
        <v>289</v>
      </c>
      <c r="F612" t="s">
        <v>861</v>
      </c>
      <c r="G612">
        <v>85</v>
      </c>
    </row>
    <row r="613" spans="1:7" x14ac:dyDescent="0.2">
      <c r="A613" s="22">
        <v>43252</v>
      </c>
      <c r="B613" t="s">
        <v>948</v>
      </c>
      <c r="C613" t="s">
        <v>573</v>
      </c>
      <c r="D613" t="s">
        <v>563</v>
      </c>
      <c r="E613" t="s">
        <v>289</v>
      </c>
      <c r="F613" t="s">
        <v>861</v>
      </c>
      <c r="G613">
        <v>27</v>
      </c>
    </row>
    <row r="614" spans="1:7" x14ac:dyDescent="0.2">
      <c r="A614" s="22">
        <v>43252</v>
      </c>
      <c r="B614" t="s">
        <v>948</v>
      </c>
      <c r="C614" t="s">
        <v>573</v>
      </c>
      <c r="D614" t="s">
        <v>783</v>
      </c>
      <c r="E614" t="s">
        <v>289</v>
      </c>
      <c r="F614" t="s">
        <v>3</v>
      </c>
      <c r="G614">
        <v>52</v>
      </c>
    </row>
    <row r="615" spans="1:7" x14ac:dyDescent="0.2">
      <c r="A615" s="22">
        <v>43252</v>
      </c>
      <c r="B615" t="s">
        <v>948</v>
      </c>
      <c r="C615" t="s">
        <v>573</v>
      </c>
      <c r="D615" t="s">
        <v>240</v>
      </c>
      <c r="E615" t="s">
        <v>289</v>
      </c>
      <c r="F615" t="s">
        <v>3</v>
      </c>
      <c r="G615">
        <v>364</v>
      </c>
    </row>
    <row r="616" spans="1:7" x14ac:dyDescent="0.2">
      <c r="A616" s="22">
        <v>43252</v>
      </c>
      <c r="B616" t="s">
        <v>948</v>
      </c>
      <c r="C616" t="s">
        <v>573</v>
      </c>
      <c r="D616" t="s">
        <v>372</v>
      </c>
      <c r="E616" t="s">
        <v>289</v>
      </c>
      <c r="F616" t="s">
        <v>3</v>
      </c>
      <c r="G616">
        <v>153</v>
      </c>
    </row>
    <row r="617" spans="1:7" x14ac:dyDescent="0.2">
      <c r="A617" s="22">
        <v>43252</v>
      </c>
      <c r="B617" t="s">
        <v>948</v>
      </c>
      <c r="C617" t="s">
        <v>573</v>
      </c>
      <c r="D617" t="s">
        <v>752</v>
      </c>
      <c r="E617" t="s">
        <v>289</v>
      </c>
      <c r="F617" t="s">
        <v>652</v>
      </c>
      <c r="G617">
        <v>125</v>
      </c>
    </row>
    <row r="618" spans="1:7" x14ac:dyDescent="0.2">
      <c r="A618" s="22">
        <v>43252</v>
      </c>
      <c r="B618" t="s">
        <v>948</v>
      </c>
      <c r="C618" t="s">
        <v>573</v>
      </c>
      <c r="D618" t="s">
        <v>320</v>
      </c>
      <c r="E618" t="s">
        <v>289</v>
      </c>
      <c r="F618" t="s">
        <v>773</v>
      </c>
      <c r="G618">
        <v>33</v>
      </c>
    </row>
    <row r="619" spans="1:7" x14ac:dyDescent="0.2">
      <c r="A619" s="22">
        <v>43252</v>
      </c>
      <c r="B619" t="s">
        <v>948</v>
      </c>
      <c r="C619" t="s">
        <v>573</v>
      </c>
      <c r="D619" t="s">
        <v>529</v>
      </c>
      <c r="E619" t="s">
        <v>839</v>
      </c>
      <c r="F619" t="s">
        <v>284</v>
      </c>
      <c r="G619">
        <v>107</v>
      </c>
    </row>
    <row r="620" spans="1:7" x14ac:dyDescent="0.2">
      <c r="A620" s="22">
        <v>43252</v>
      </c>
      <c r="B620" t="s">
        <v>948</v>
      </c>
      <c r="C620" t="s">
        <v>573</v>
      </c>
      <c r="D620" t="s">
        <v>17</v>
      </c>
      <c r="E620" t="s">
        <v>839</v>
      </c>
      <c r="F620" t="s">
        <v>284</v>
      </c>
      <c r="G620">
        <v>136</v>
      </c>
    </row>
    <row r="621" spans="1:7" x14ac:dyDescent="0.2">
      <c r="A621" s="22">
        <v>43252</v>
      </c>
      <c r="B621" t="s">
        <v>948</v>
      </c>
      <c r="C621" t="s">
        <v>573</v>
      </c>
      <c r="D621" t="s">
        <v>694</v>
      </c>
      <c r="E621" t="s">
        <v>839</v>
      </c>
      <c r="F621" t="s">
        <v>284</v>
      </c>
      <c r="G621">
        <v>201</v>
      </c>
    </row>
    <row r="622" spans="1:7" x14ac:dyDescent="0.2">
      <c r="A622" s="22">
        <v>43252</v>
      </c>
      <c r="B622" t="s">
        <v>948</v>
      </c>
      <c r="C622" t="s">
        <v>573</v>
      </c>
      <c r="D622" t="s">
        <v>500</v>
      </c>
      <c r="E622" t="s">
        <v>839</v>
      </c>
      <c r="F622" t="s">
        <v>284</v>
      </c>
      <c r="G622">
        <v>117</v>
      </c>
    </row>
    <row r="623" spans="1:7" x14ac:dyDescent="0.2">
      <c r="A623" s="22">
        <v>43252</v>
      </c>
      <c r="B623" t="s">
        <v>948</v>
      </c>
      <c r="C623" t="s">
        <v>573</v>
      </c>
      <c r="D623" t="s">
        <v>451</v>
      </c>
      <c r="E623" t="s">
        <v>839</v>
      </c>
      <c r="F623" t="s">
        <v>838</v>
      </c>
      <c r="G623">
        <v>13</v>
      </c>
    </row>
    <row r="624" spans="1:7" x14ac:dyDescent="0.2">
      <c r="A624" s="22">
        <v>43252</v>
      </c>
      <c r="B624" t="s">
        <v>948</v>
      </c>
      <c r="C624" t="s">
        <v>573</v>
      </c>
      <c r="D624" t="s">
        <v>860</v>
      </c>
      <c r="E624" t="s">
        <v>839</v>
      </c>
      <c r="F624" t="s">
        <v>741</v>
      </c>
      <c r="G624">
        <v>13</v>
      </c>
    </row>
    <row r="625" spans="1:7" x14ac:dyDescent="0.2">
      <c r="A625" s="22">
        <v>43252</v>
      </c>
      <c r="B625" t="s">
        <v>948</v>
      </c>
      <c r="C625" t="s">
        <v>573</v>
      </c>
      <c r="D625" t="s">
        <v>245</v>
      </c>
      <c r="E625" t="s">
        <v>304</v>
      </c>
      <c r="F625" t="s">
        <v>319</v>
      </c>
      <c r="G625">
        <v>11</v>
      </c>
    </row>
    <row r="626" spans="1:7" x14ac:dyDescent="0.2">
      <c r="A626" s="22">
        <v>43252</v>
      </c>
      <c r="B626" t="s">
        <v>948</v>
      </c>
      <c r="C626" t="s">
        <v>573</v>
      </c>
      <c r="D626" t="s">
        <v>884</v>
      </c>
      <c r="E626" t="s">
        <v>304</v>
      </c>
      <c r="F626" t="s">
        <v>602</v>
      </c>
      <c r="G626">
        <v>21</v>
      </c>
    </row>
    <row r="627" spans="1:7" x14ac:dyDescent="0.2">
      <c r="A627" s="22">
        <v>43252</v>
      </c>
      <c r="B627" t="s">
        <v>948</v>
      </c>
      <c r="C627" t="s">
        <v>573</v>
      </c>
      <c r="D627" t="s">
        <v>126</v>
      </c>
      <c r="E627" t="s">
        <v>839</v>
      </c>
      <c r="F627" t="s">
        <v>238</v>
      </c>
      <c r="G627">
        <v>34</v>
      </c>
    </row>
    <row r="628" spans="1:7" x14ac:dyDescent="0.2">
      <c r="A628" s="22">
        <v>43252</v>
      </c>
      <c r="B628" t="s">
        <v>948</v>
      </c>
      <c r="C628" t="s">
        <v>573</v>
      </c>
      <c r="D628" t="s">
        <v>658</v>
      </c>
      <c r="E628" t="s">
        <v>839</v>
      </c>
      <c r="F628" t="s">
        <v>646</v>
      </c>
      <c r="G628">
        <v>12</v>
      </c>
    </row>
    <row r="629" spans="1:7" x14ac:dyDescent="0.2">
      <c r="A629" s="22">
        <v>43252</v>
      </c>
      <c r="B629" t="s">
        <v>948</v>
      </c>
      <c r="C629" t="s">
        <v>573</v>
      </c>
      <c r="D629" t="s">
        <v>817</v>
      </c>
      <c r="E629" t="s">
        <v>304</v>
      </c>
      <c r="F629" t="s">
        <v>181</v>
      </c>
      <c r="G629">
        <v>41</v>
      </c>
    </row>
    <row r="630" spans="1:7" x14ac:dyDescent="0.2">
      <c r="A630" s="22">
        <v>43252</v>
      </c>
      <c r="B630" t="s">
        <v>948</v>
      </c>
      <c r="C630" t="s">
        <v>573</v>
      </c>
      <c r="D630" t="s">
        <v>423</v>
      </c>
      <c r="E630" t="s">
        <v>928</v>
      </c>
      <c r="F630" t="s">
        <v>239</v>
      </c>
      <c r="G630">
        <v>44</v>
      </c>
    </row>
    <row r="631" spans="1:7" x14ac:dyDescent="0.2">
      <c r="A631" s="22">
        <v>43252</v>
      </c>
      <c r="B631" t="s">
        <v>948</v>
      </c>
      <c r="C631" t="s">
        <v>573</v>
      </c>
      <c r="D631" t="s">
        <v>759</v>
      </c>
      <c r="E631" t="s">
        <v>928</v>
      </c>
      <c r="F631" t="s">
        <v>239</v>
      </c>
      <c r="G631">
        <v>310</v>
      </c>
    </row>
    <row r="632" spans="1:7" x14ac:dyDescent="0.2">
      <c r="A632" s="22">
        <v>43252</v>
      </c>
      <c r="B632" t="s">
        <v>948</v>
      </c>
      <c r="C632" t="s">
        <v>573</v>
      </c>
      <c r="D632" t="s">
        <v>910</v>
      </c>
      <c r="E632" t="s">
        <v>928</v>
      </c>
      <c r="F632" t="s">
        <v>239</v>
      </c>
      <c r="G632">
        <v>46</v>
      </c>
    </row>
    <row r="633" spans="1:7" x14ac:dyDescent="0.2">
      <c r="A633" s="22">
        <v>43252</v>
      </c>
      <c r="B633" t="s">
        <v>948</v>
      </c>
      <c r="C633" t="s">
        <v>573</v>
      </c>
      <c r="D633" t="s">
        <v>401</v>
      </c>
      <c r="E633" t="s">
        <v>928</v>
      </c>
      <c r="F633" t="s">
        <v>239</v>
      </c>
      <c r="G633">
        <v>120</v>
      </c>
    </row>
    <row r="634" spans="1:7" x14ac:dyDescent="0.2">
      <c r="A634" s="22">
        <v>43252</v>
      </c>
      <c r="B634" t="s">
        <v>948</v>
      </c>
      <c r="C634" t="s">
        <v>573</v>
      </c>
      <c r="D634" t="s">
        <v>787</v>
      </c>
      <c r="E634" t="s">
        <v>928</v>
      </c>
      <c r="F634" t="s">
        <v>422</v>
      </c>
      <c r="G634">
        <v>53</v>
      </c>
    </row>
    <row r="635" spans="1:7" x14ac:dyDescent="0.2">
      <c r="A635" s="22">
        <v>43252</v>
      </c>
      <c r="B635" t="s">
        <v>948</v>
      </c>
      <c r="C635" t="s">
        <v>573</v>
      </c>
      <c r="D635" t="s">
        <v>232</v>
      </c>
      <c r="E635" t="s">
        <v>928</v>
      </c>
      <c r="F635" t="s">
        <v>745</v>
      </c>
      <c r="G635">
        <v>20</v>
      </c>
    </row>
    <row r="636" spans="1:7" x14ac:dyDescent="0.2">
      <c r="A636" s="22">
        <v>43252</v>
      </c>
      <c r="B636" t="s">
        <v>948</v>
      </c>
      <c r="C636" t="s">
        <v>573</v>
      </c>
      <c r="D636" t="s">
        <v>94</v>
      </c>
      <c r="E636" t="s">
        <v>289</v>
      </c>
      <c r="F636" t="s">
        <v>889</v>
      </c>
      <c r="G636">
        <v>27</v>
      </c>
    </row>
    <row r="637" spans="1:7" x14ac:dyDescent="0.2">
      <c r="A637" s="22">
        <v>43252</v>
      </c>
      <c r="B637" t="s">
        <v>948</v>
      </c>
      <c r="C637" t="s">
        <v>573</v>
      </c>
      <c r="D637" t="s">
        <v>162</v>
      </c>
      <c r="E637" t="s">
        <v>928</v>
      </c>
      <c r="F637" t="s">
        <v>864</v>
      </c>
      <c r="G637">
        <v>71</v>
      </c>
    </row>
    <row r="638" spans="1:7" x14ac:dyDescent="0.2">
      <c r="A638" s="22">
        <v>43252</v>
      </c>
      <c r="B638" t="s">
        <v>948</v>
      </c>
      <c r="C638" t="s">
        <v>573</v>
      </c>
      <c r="D638" t="s">
        <v>795</v>
      </c>
      <c r="E638" t="s">
        <v>928</v>
      </c>
      <c r="F638" t="s">
        <v>740</v>
      </c>
      <c r="G638">
        <v>42</v>
      </c>
    </row>
    <row r="639" spans="1:7" x14ac:dyDescent="0.2">
      <c r="A639" s="22">
        <v>43252</v>
      </c>
      <c r="B639" t="s">
        <v>948</v>
      </c>
      <c r="C639" t="s">
        <v>573</v>
      </c>
      <c r="D639" t="s">
        <v>118</v>
      </c>
      <c r="E639" t="s">
        <v>928</v>
      </c>
      <c r="F639" t="s">
        <v>282</v>
      </c>
      <c r="G639">
        <v>84</v>
      </c>
    </row>
    <row r="640" spans="1:7" x14ac:dyDescent="0.2">
      <c r="A640" s="22">
        <v>43252</v>
      </c>
      <c r="B640" t="s">
        <v>948</v>
      </c>
      <c r="C640" t="s">
        <v>573</v>
      </c>
      <c r="D640" t="s">
        <v>381</v>
      </c>
      <c r="E640" t="s">
        <v>928</v>
      </c>
      <c r="F640" t="s">
        <v>152</v>
      </c>
      <c r="G640">
        <v>18</v>
      </c>
    </row>
    <row r="641" spans="1:7" x14ac:dyDescent="0.2">
      <c r="A641" s="22">
        <v>43252</v>
      </c>
      <c r="B641" t="s">
        <v>948</v>
      </c>
      <c r="C641" t="s">
        <v>573</v>
      </c>
      <c r="D641" t="s">
        <v>605</v>
      </c>
      <c r="E641" t="s">
        <v>289</v>
      </c>
      <c r="F641" t="s">
        <v>14</v>
      </c>
      <c r="G641">
        <v>14</v>
      </c>
    </row>
    <row r="642" spans="1:7" x14ac:dyDescent="0.2">
      <c r="A642" s="22">
        <v>43252</v>
      </c>
      <c r="B642" t="s">
        <v>948</v>
      </c>
      <c r="C642" t="s">
        <v>573</v>
      </c>
      <c r="D642" t="s">
        <v>496</v>
      </c>
      <c r="E642" t="s">
        <v>289</v>
      </c>
      <c r="F642" t="s">
        <v>244</v>
      </c>
      <c r="G642">
        <v>13</v>
      </c>
    </row>
    <row r="643" spans="1:7" x14ac:dyDescent="0.2">
      <c r="A643" s="22">
        <v>43252</v>
      </c>
      <c r="B643" t="s">
        <v>948</v>
      </c>
      <c r="C643" t="s">
        <v>573</v>
      </c>
      <c r="D643" t="s">
        <v>356</v>
      </c>
      <c r="E643" t="s">
        <v>928</v>
      </c>
      <c r="F643" t="s">
        <v>36</v>
      </c>
      <c r="G643">
        <v>83</v>
      </c>
    </row>
    <row r="644" spans="1:7" x14ac:dyDescent="0.2">
      <c r="A644" s="22">
        <v>43252</v>
      </c>
      <c r="B644" t="s">
        <v>948</v>
      </c>
      <c r="C644" t="s">
        <v>573</v>
      </c>
      <c r="D644" t="s">
        <v>133</v>
      </c>
      <c r="E644" t="s">
        <v>928</v>
      </c>
      <c r="F644" t="s">
        <v>366</v>
      </c>
      <c r="G644">
        <v>145</v>
      </c>
    </row>
    <row r="645" spans="1:7" x14ac:dyDescent="0.2">
      <c r="A645" s="22">
        <v>43252</v>
      </c>
      <c r="B645" t="s">
        <v>948</v>
      </c>
      <c r="C645" t="s">
        <v>573</v>
      </c>
      <c r="D645" t="s">
        <v>351</v>
      </c>
      <c r="E645" t="s">
        <v>140</v>
      </c>
      <c r="F645" t="s">
        <v>855</v>
      </c>
      <c r="G645">
        <v>14</v>
      </c>
    </row>
    <row r="646" spans="1:7" x14ac:dyDescent="0.2">
      <c r="A646" s="22">
        <v>43252</v>
      </c>
      <c r="B646" t="s">
        <v>948</v>
      </c>
      <c r="C646" t="s">
        <v>573</v>
      </c>
      <c r="D646" t="s">
        <v>538</v>
      </c>
      <c r="E646" t="s">
        <v>863</v>
      </c>
      <c r="F646" t="s">
        <v>309</v>
      </c>
      <c r="G646">
        <v>19</v>
      </c>
    </row>
    <row r="647" spans="1:7" x14ac:dyDescent="0.2">
      <c r="A647" s="22">
        <v>43252</v>
      </c>
      <c r="B647" t="s">
        <v>948</v>
      </c>
      <c r="C647" t="s">
        <v>573</v>
      </c>
      <c r="D647" t="s">
        <v>189</v>
      </c>
      <c r="E647" t="s">
        <v>771</v>
      </c>
      <c r="F647" t="s">
        <v>350</v>
      </c>
      <c r="G647">
        <v>24</v>
      </c>
    </row>
    <row r="648" spans="1:7" x14ac:dyDescent="0.2">
      <c r="A648" s="22">
        <v>43252</v>
      </c>
      <c r="B648" t="s">
        <v>948</v>
      </c>
      <c r="C648" t="s">
        <v>573</v>
      </c>
      <c r="D648" t="s">
        <v>764</v>
      </c>
      <c r="E648" t="s">
        <v>427</v>
      </c>
      <c r="F648" t="s">
        <v>862</v>
      </c>
      <c r="G648">
        <v>24</v>
      </c>
    </row>
    <row r="649" spans="1:7" x14ac:dyDescent="0.2">
      <c r="A649" s="22">
        <v>43252</v>
      </c>
      <c r="B649" t="s">
        <v>948</v>
      </c>
      <c r="C649" t="s">
        <v>573</v>
      </c>
      <c r="D649" t="s">
        <v>404</v>
      </c>
      <c r="E649" t="s">
        <v>140</v>
      </c>
      <c r="F649" t="s">
        <v>701</v>
      </c>
      <c r="G649">
        <v>25</v>
      </c>
    </row>
    <row r="650" spans="1:7" x14ac:dyDescent="0.2">
      <c r="A650" s="22">
        <v>43252</v>
      </c>
      <c r="B650" t="s">
        <v>948</v>
      </c>
      <c r="C650" t="s">
        <v>573</v>
      </c>
      <c r="D650" t="s">
        <v>35</v>
      </c>
      <c r="E650" t="s">
        <v>771</v>
      </c>
      <c r="F650" t="s">
        <v>794</v>
      </c>
      <c r="G650">
        <v>19</v>
      </c>
    </row>
    <row r="651" spans="1:7" x14ac:dyDescent="0.2">
      <c r="A651" s="22">
        <v>43252</v>
      </c>
      <c r="B651" t="s">
        <v>948</v>
      </c>
      <c r="C651" t="s">
        <v>573</v>
      </c>
      <c r="D651" t="s">
        <v>669</v>
      </c>
      <c r="E651" t="s">
        <v>427</v>
      </c>
      <c r="F651" t="s">
        <v>914</v>
      </c>
      <c r="G651">
        <v>31</v>
      </c>
    </row>
    <row r="652" spans="1:7" x14ac:dyDescent="0.2">
      <c r="A652" s="22">
        <v>43252</v>
      </c>
      <c r="B652" t="s">
        <v>948</v>
      </c>
      <c r="C652" t="s">
        <v>573</v>
      </c>
      <c r="D652" t="s">
        <v>721</v>
      </c>
      <c r="E652" t="s">
        <v>690</v>
      </c>
      <c r="F652" t="s">
        <v>674</v>
      </c>
      <c r="G652">
        <v>24</v>
      </c>
    </row>
    <row r="653" spans="1:7" x14ac:dyDescent="0.2">
      <c r="A653" s="22">
        <v>43252</v>
      </c>
      <c r="B653" t="s">
        <v>948</v>
      </c>
      <c r="C653" t="s">
        <v>573</v>
      </c>
      <c r="D653" t="s">
        <v>452</v>
      </c>
      <c r="E653" t="s">
        <v>140</v>
      </c>
      <c r="F653" t="s">
        <v>567</v>
      </c>
      <c r="G653">
        <v>16</v>
      </c>
    </row>
    <row r="654" spans="1:7" x14ac:dyDescent="0.2">
      <c r="A654" s="22">
        <v>43252</v>
      </c>
      <c r="B654" t="s">
        <v>948</v>
      </c>
      <c r="C654" t="s">
        <v>573</v>
      </c>
      <c r="D654" t="s">
        <v>147</v>
      </c>
      <c r="E654" t="s">
        <v>771</v>
      </c>
      <c r="F654" t="s">
        <v>65</v>
      </c>
      <c r="G654">
        <v>37</v>
      </c>
    </row>
    <row r="655" spans="1:7" x14ac:dyDescent="0.2">
      <c r="A655" s="22">
        <v>43252</v>
      </c>
      <c r="B655" t="s">
        <v>948</v>
      </c>
      <c r="C655" t="s">
        <v>573</v>
      </c>
      <c r="D655" t="s">
        <v>601</v>
      </c>
      <c r="E655" t="s">
        <v>863</v>
      </c>
      <c r="F655" t="s">
        <v>303</v>
      </c>
      <c r="G655">
        <v>11</v>
      </c>
    </row>
    <row r="656" spans="1:7" x14ac:dyDescent="0.2">
      <c r="A656" s="22">
        <v>43252</v>
      </c>
      <c r="B656" t="s">
        <v>948</v>
      </c>
      <c r="C656" t="s">
        <v>573</v>
      </c>
      <c r="D656" t="s">
        <v>375</v>
      </c>
      <c r="E656" t="s">
        <v>863</v>
      </c>
      <c r="F656" t="s">
        <v>641</v>
      </c>
      <c r="G656">
        <v>55</v>
      </c>
    </row>
    <row r="657" spans="1:7" x14ac:dyDescent="0.2">
      <c r="A657" s="22">
        <v>43252</v>
      </c>
      <c r="B657" t="s">
        <v>948</v>
      </c>
      <c r="C657" t="s">
        <v>573</v>
      </c>
      <c r="D657" t="s">
        <v>107</v>
      </c>
      <c r="E657" t="s">
        <v>140</v>
      </c>
      <c r="F657" t="s">
        <v>403</v>
      </c>
      <c r="G657">
        <v>14</v>
      </c>
    </row>
    <row r="658" spans="1:7" x14ac:dyDescent="0.2">
      <c r="A658" s="22">
        <v>43252</v>
      </c>
      <c r="B658" t="s">
        <v>948</v>
      </c>
      <c r="C658" t="s">
        <v>573</v>
      </c>
      <c r="D658" t="s">
        <v>478</v>
      </c>
      <c r="E658" t="s">
        <v>798</v>
      </c>
      <c r="F658" t="s">
        <v>814</v>
      </c>
      <c r="G658">
        <v>15</v>
      </c>
    </row>
    <row r="659" spans="1:7" x14ac:dyDescent="0.2">
      <c r="A659" s="22">
        <v>43252</v>
      </c>
      <c r="B659" t="s">
        <v>948</v>
      </c>
      <c r="C659" t="s">
        <v>573</v>
      </c>
      <c r="D659" t="s">
        <v>338</v>
      </c>
      <c r="E659" t="s">
        <v>798</v>
      </c>
      <c r="F659" t="s">
        <v>814</v>
      </c>
      <c r="G659">
        <v>24</v>
      </c>
    </row>
    <row r="660" spans="1:7" x14ac:dyDescent="0.2">
      <c r="A660" s="22">
        <v>43252</v>
      </c>
      <c r="B660" t="s">
        <v>948</v>
      </c>
      <c r="C660" t="s">
        <v>573</v>
      </c>
      <c r="D660" t="s">
        <v>869</v>
      </c>
      <c r="E660" t="s">
        <v>798</v>
      </c>
      <c r="F660" t="s">
        <v>814</v>
      </c>
      <c r="G660">
        <v>28</v>
      </c>
    </row>
    <row r="661" spans="1:7" x14ac:dyDescent="0.2">
      <c r="A661" s="22">
        <v>43252</v>
      </c>
      <c r="B661" t="s">
        <v>948</v>
      </c>
      <c r="C661" t="s">
        <v>573</v>
      </c>
      <c r="D661" t="s">
        <v>429</v>
      </c>
      <c r="E661" t="s">
        <v>798</v>
      </c>
      <c r="F661" t="s">
        <v>814</v>
      </c>
      <c r="G661">
        <v>30</v>
      </c>
    </row>
    <row r="662" spans="1:7" x14ac:dyDescent="0.2">
      <c r="A662" s="22">
        <v>43252</v>
      </c>
      <c r="B662" t="s">
        <v>948</v>
      </c>
      <c r="C662" t="s">
        <v>573</v>
      </c>
      <c r="D662" t="s">
        <v>707</v>
      </c>
      <c r="E662" t="s">
        <v>798</v>
      </c>
      <c r="F662" t="s">
        <v>814</v>
      </c>
      <c r="G662">
        <v>48</v>
      </c>
    </row>
    <row r="663" spans="1:7" x14ac:dyDescent="0.2">
      <c r="A663" s="22">
        <v>43252</v>
      </c>
      <c r="B663" t="s">
        <v>948</v>
      </c>
      <c r="C663" t="s">
        <v>573</v>
      </c>
      <c r="D663" t="s">
        <v>728</v>
      </c>
      <c r="E663" t="s">
        <v>798</v>
      </c>
      <c r="F663" t="s">
        <v>814</v>
      </c>
      <c r="G663">
        <v>231</v>
      </c>
    </row>
    <row r="664" spans="1:7" x14ac:dyDescent="0.2">
      <c r="A664" s="22">
        <v>43252</v>
      </c>
      <c r="B664" t="s">
        <v>948</v>
      </c>
      <c r="C664" t="s">
        <v>573</v>
      </c>
      <c r="D664" t="s">
        <v>293</v>
      </c>
      <c r="E664" t="s">
        <v>635</v>
      </c>
      <c r="F664" t="s">
        <v>814</v>
      </c>
      <c r="G664">
        <v>236</v>
      </c>
    </row>
    <row r="665" spans="1:7" x14ac:dyDescent="0.2">
      <c r="A665" s="22">
        <v>43252</v>
      </c>
      <c r="B665" t="s">
        <v>948</v>
      </c>
      <c r="C665" t="s">
        <v>573</v>
      </c>
      <c r="D665" t="s">
        <v>180</v>
      </c>
      <c r="E665" t="s">
        <v>798</v>
      </c>
      <c r="F665" t="s">
        <v>814</v>
      </c>
      <c r="G665">
        <v>60</v>
      </c>
    </row>
    <row r="666" spans="1:7" x14ac:dyDescent="0.2">
      <c r="A666" s="22">
        <v>43252</v>
      </c>
      <c r="B666" t="s">
        <v>948</v>
      </c>
      <c r="C666" t="s">
        <v>573</v>
      </c>
      <c r="D666" t="s">
        <v>590</v>
      </c>
      <c r="E666" t="s">
        <v>635</v>
      </c>
      <c r="F666" t="s">
        <v>814</v>
      </c>
      <c r="G666">
        <v>272</v>
      </c>
    </row>
    <row r="667" spans="1:7" x14ac:dyDescent="0.2">
      <c r="A667" s="22">
        <v>43252</v>
      </c>
      <c r="B667" t="s">
        <v>948</v>
      </c>
      <c r="C667" t="s">
        <v>573</v>
      </c>
      <c r="D667" t="s">
        <v>83</v>
      </c>
      <c r="E667" t="s">
        <v>771</v>
      </c>
      <c r="F667" t="s">
        <v>814</v>
      </c>
      <c r="G667">
        <v>141</v>
      </c>
    </row>
    <row r="668" spans="1:7" x14ac:dyDescent="0.2">
      <c r="A668" s="22">
        <v>43252</v>
      </c>
      <c r="B668" t="s">
        <v>948</v>
      </c>
      <c r="C668" t="s">
        <v>573</v>
      </c>
      <c r="D668" t="s">
        <v>158</v>
      </c>
      <c r="E668" t="s">
        <v>771</v>
      </c>
      <c r="F668" t="s">
        <v>814</v>
      </c>
      <c r="G668">
        <v>341</v>
      </c>
    </row>
    <row r="669" spans="1:7" x14ac:dyDescent="0.2">
      <c r="A669" s="22">
        <v>43252</v>
      </c>
      <c r="B669" t="s">
        <v>948</v>
      </c>
      <c r="C669" t="s">
        <v>573</v>
      </c>
      <c r="D669" t="s">
        <v>681</v>
      </c>
      <c r="E669" t="s">
        <v>635</v>
      </c>
      <c r="F669" t="s">
        <v>814</v>
      </c>
      <c r="G669">
        <v>179</v>
      </c>
    </row>
    <row r="670" spans="1:7" x14ac:dyDescent="0.2">
      <c r="A670" s="22">
        <v>43252</v>
      </c>
      <c r="B670" t="s">
        <v>948</v>
      </c>
      <c r="C670" t="s">
        <v>573</v>
      </c>
      <c r="D670" t="s">
        <v>2</v>
      </c>
      <c r="E670" t="s">
        <v>635</v>
      </c>
      <c r="F670" t="s">
        <v>665</v>
      </c>
      <c r="G670">
        <v>189</v>
      </c>
    </row>
    <row r="671" spans="1:7" x14ac:dyDescent="0.2">
      <c r="A671" s="22">
        <v>43252</v>
      </c>
      <c r="B671" t="s">
        <v>948</v>
      </c>
      <c r="C671" t="s">
        <v>573</v>
      </c>
      <c r="D671" t="s">
        <v>546</v>
      </c>
      <c r="E671" t="s">
        <v>798</v>
      </c>
      <c r="F671" t="s">
        <v>814</v>
      </c>
      <c r="G671">
        <v>111</v>
      </c>
    </row>
    <row r="672" spans="1:7" x14ac:dyDescent="0.2">
      <c r="A672" s="22">
        <v>43252</v>
      </c>
      <c r="B672" t="s">
        <v>948</v>
      </c>
      <c r="C672" t="s">
        <v>573</v>
      </c>
      <c r="D672" t="s">
        <v>23</v>
      </c>
      <c r="E672" t="s">
        <v>66</v>
      </c>
      <c r="F672" t="s">
        <v>814</v>
      </c>
      <c r="G672">
        <v>130</v>
      </c>
    </row>
    <row r="673" spans="1:7" x14ac:dyDescent="0.2">
      <c r="A673" s="22">
        <v>43252</v>
      </c>
      <c r="B673" t="s">
        <v>948</v>
      </c>
      <c r="C673" t="s">
        <v>573</v>
      </c>
      <c r="D673" t="s">
        <v>517</v>
      </c>
      <c r="E673" t="s">
        <v>66</v>
      </c>
      <c r="F673" t="s">
        <v>531</v>
      </c>
      <c r="G673">
        <v>44</v>
      </c>
    </row>
    <row r="674" spans="1:7" x14ac:dyDescent="0.2">
      <c r="A674" s="22">
        <v>43252</v>
      </c>
      <c r="B674" t="s">
        <v>948</v>
      </c>
      <c r="C674" t="s">
        <v>573</v>
      </c>
      <c r="D674" t="s">
        <v>417</v>
      </c>
      <c r="E674" t="s">
        <v>798</v>
      </c>
      <c r="F674" t="s">
        <v>779</v>
      </c>
      <c r="G674">
        <v>104</v>
      </c>
    </row>
    <row r="675" spans="1:7" x14ac:dyDescent="0.2">
      <c r="A675" s="22">
        <v>43252</v>
      </c>
      <c r="B675" t="s">
        <v>948</v>
      </c>
      <c r="C675" t="s">
        <v>573</v>
      </c>
      <c r="D675" t="s">
        <v>829</v>
      </c>
      <c r="E675" t="s">
        <v>798</v>
      </c>
      <c r="F675" t="s">
        <v>21</v>
      </c>
      <c r="G675">
        <v>85</v>
      </c>
    </row>
    <row r="676" spans="1:7" x14ac:dyDescent="0.2">
      <c r="A676" s="22">
        <v>43252</v>
      </c>
      <c r="B676" t="s">
        <v>948</v>
      </c>
      <c r="C676" t="s">
        <v>573</v>
      </c>
      <c r="D676" t="s">
        <v>312</v>
      </c>
      <c r="E676" t="s">
        <v>798</v>
      </c>
      <c r="F676" t="s">
        <v>580</v>
      </c>
      <c r="G676">
        <v>27</v>
      </c>
    </row>
    <row r="677" spans="1:7" x14ac:dyDescent="0.2">
      <c r="A677" s="22">
        <v>43252</v>
      </c>
      <c r="B677" t="s">
        <v>948</v>
      </c>
      <c r="C677" t="s">
        <v>573</v>
      </c>
      <c r="D677" t="s">
        <v>388</v>
      </c>
      <c r="E677" t="s">
        <v>798</v>
      </c>
      <c r="F677" t="s">
        <v>397</v>
      </c>
      <c r="G677">
        <v>26</v>
      </c>
    </row>
    <row r="678" spans="1:7" x14ac:dyDescent="0.2">
      <c r="A678" s="22">
        <v>43252</v>
      </c>
      <c r="B678" t="s">
        <v>948</v>
      </c>
      <c r="C678" t="s">
        <v>573</v>
      </c>
      <c r="D678" t="s">
        <v>913</v>
      </c>
      <c r="E678" t="s">
        <v>798</v>
      </c>
      <c r="F678" t="s">
        <v>485</v>
      </c>
      <c r="G678">
        <v>67</v>
      </c>
    </row>
    <row r="679" spans="1:7" x14ac:dyDescent="0.2">
      <c r="A679" s="22">
        <v>43252</v>
      </c>
      <c r="B679" t="s">
        <v>948</v>
      </c>
      <c r="C679" t="s">
        <v>573</v>
      </c>
      <c r="D679" t="s">
        <v>220</v>
      </c>
      <c r="E679" t="s">
        <v>798</v>
      </c>
      <c r="F679" t="s">
        <v>495</v>
      </c>
      <c r="G679">
        <v>133</v>
      </c>
    </row>
    <row r="680" spans="1:7" x14ac:dyDescent="0.2">
      <c r="A680" s="22">
        <v>43252</v>
      </c>
      <c r="B680" t="s">
        <v>948</v>
      </c>
      <c r="C680" t="s">
        <v>573</v>
      </c>
      <c r="D680" t="s">
        <v>243</v>
      </c>
      <c r="E680" t="s">
        <v>66</v>
      </c>
      <c r="F680" t="s">
        <v>828</v>
      </c>
      <c r="G680">
        <v>15</v>
      </c>
    </row>
    <row r="681" spans="1:7" x14ac:dyDescent="0.2">
      <c r="A681" s="22">
        <v>43252</v>
      </c>
      <c r="B681" t="s">
        <v>948</v>
      </c>
      <c r="C681" t="s">
        <v>573</v>
      </c>
      <c r="D681" t="s">
        <v>776</v>
      </c>
      <c r="E681" t="s">
        <v>66</v>
      </c>
      <c r="F681" t="s">
        <v>828</v>
      </c>
      <c r="G681">
        <v>78</v>
      </c>
    </row>
    <row r="682" spans="1:7" x14ac:dyDescent="0.2">
      <c r="A682" s="22">
        <v>43252</v>
      </c>
      <c r="B682" t="s">
        <v>948</v>
      </c>
      <c r="C682" t="s">
        <v>573</v>
      </c>
      <c r="D682" t="s">
        <v>651</v>
      </c>
      <c r="E682" t="s">
        <v>66</v>
      </c>
      <c r="F682" t="s">
        <v>828</v>
      </c>
      <c r="G682">
        <v>39</v>
      </c>
    </row>
    <row r="683" spans="1:7" x14ac:dyDescent="0.2">
      <c r="A683" s="22">
        <v>43252</v>
      </c>
      <c r="B683" t="s">
        <v>948</v>
      </c>
      <c r="C683" t="s">
        <v>573</v>
      </c>
      <c r="D683" t="s">
        <v>124</v>
      </c>
      <c r="E683" t="s">
        <v>66</v>
      </c>
      <c r="F683" t="s">
        <v>828</v>
      </c>
      <c r="G683">
        <v>32</v>
      </c>
    </row>
    <row r="684" spans="1:7" x14ac:dyDescent="0.2">
      <c r="A684" s="22">
        <v>43252</v>
      </c>
      <c r="B684" t="s">
        <v>948</v>
      </c>
      <c r="C684" t="s">
        <v>573</v>
      </c>
      <c r="D684" t="s">
        <v>28</v>
      </c>
      <c r="E684" t="s">
        <v>66</v>
      </c>
      <c r="F684" t="s">
        <v>349</v>
      </c>
      <c r="G684">
        <v>37</v>
      </c>
    </row>
    <row r="685" spans="1:7" x14ac:dyDescent="0.2">
      <c r="A685" s="22">
        <v>43252</v>
      </c>
      <c r="B685" t="s">
        <v>948</v>
      </c>
      <c r="C685" t="s">
        <v>573</v>
      </c>
      <c r="D685" t="s">
        <v>624</v>
      </c>
      <c r="E685" t="s">
        <v>66</v>
      </c>
      <c r="F685" t="s">
        <v>349</v>
      </c>
      <c r="G685">
        <v>23</v>
      </c>
    </row>
    <row r="686" spans="1:7" x14ac:dyDescent="0.2">
      <c r="A686" s="22">
        <v>43252</v>
      </c>
      <c r="B686" t="s">
        <v>948</v>
      </c>
      <c r="C686" t="s">
        <v>573</v>
      </c>
      <c r="D686" t="s">
        <v>210</v>
      </c>
      <c r="E686" t="s">
        <v>66</v>
      </c>
      <c r="F686" t="s">
        <v>349</v>
      </c>
      <c r="G686">
        <v>60</v>
      </c>
    </row>
    <row r="687" spans="1:7" x14ac:dyDescent="0.2">
      <c r="A687" s="22">
        <v>43252</v>
      </c>
      <c r="B687" t="s">
        <v>948</v>
      </c>
      <c r="C687" t="s">
        <v>573</v>
      </c>
      <c r="D687" t="s">
        <v>463</v>
      </c>
      <c r="E687" t="s">
        <v>304</v>
      </c>
      <c r="F687" t="s">
        <v>311</v>
      </c>
      <c r="G687">
        <v>172</v>
      </c>
    </row>
    <row r="688" spans="1:7" x14ac:dyDescent="0.2">
      <c r="A688" s="22">
        <v>43252</v>
      </c>
      <c r="B688" t="s">
        <v>948</v>
      </c>
      <c r="C688" t="s">
        <v>573</v>
      </c>
      <c r="D688" t="s">
        <v>75</v>
      </c>
      <c r="E688" t="s">
        <v>304</v>
      </c>
      <c r="F688" t="s">
        <v>173</v>
      </c>
      <c r="G688">
        <v>158</v>
      </c>
    </row>
    <row r="689" spans="1:7" x14ac:dyDescent="0.2">
      <c r="A689" s="22">
        <v>43252</v>
      </c>
      <c r="B689" t="s">
        <v>948</v>
      </c>
      <c r="C689" t="s">
        <v>573</v>
      </c>
      <c r="D689" t="s">
        <v>888</v>
      </c>
      <c r="E689" t="s">
        <v>66</v>
      </c>
      <c r="F689" t="s">
        <v>426</v>
      </c>
      <c r="G689">
        <v>217</v>
      </c>
    </row>
    <row r="690" spans="1:7" x14ac:dyDescent="0.2">
      <c r="A690" s="22">
        <v>43252</v>
      </c>
      <c r="B690" t="s">
        <v>948</v>
      </c>
      <c r="C690" t="s">
        <v>573</v>
      </c>
      <c r="D690" t="s">
        <v>352</v>
      </c>
      <c r="E690" t="s">
        <v>66</v>
      </c>
      <c r="F690" t="s">
        <v>20</v>
      </c>
      <c r="G690">
        <v>170</v>
      </c>
    </row>
    <row r="691" spans="1:7" x14ac:dyDescent="0.2">
      <c r="A691" s="22">
        <v>43252</v>
      </c>
      <c r="B691" t="s">
        <v>948</v>
      </c>
      <c r="C691" t="s">
        <v>573</v>
      </c>
      <c r="D691" t="s">
        <v>816</v>
      </c>
      <c r="E691" t="s">
        <v>66</v>
      </c>
      <c r="F691" t="s">
        <v>732</v>
      </c>
      <c r="G691">
        <v>30</v>
      </c>
    </row>
    <row r="692" spans="1:7" x14ac:dyDescent="0.2">
      <c r="A692" s="22">
        <v>43252</v>
      </c>
      <c r="B692" t="s">
        <v>948</v>
      </c>
      <c r="C692" t="s">
        <v>573</v>
      </c>
      <c r="D692" t="s">
        <v>443</v>
      </c>
      <c r="E692" t="s">
        <v>304</v>
      </c>
      <c r="F692" t="s">
        <v>157</v>
      </c>
      <c r="G692">
        <v>94</v>
      </c>
    </row>
    <row r="693" spans="1:7" x14ac:dyDescent="0.2">
      <c r="A693" s="22">
        <v>43252</v>
      </c>
      <c r="B693" t="s">
        <v>948</v>
      </c>
      <c r="C693" t="s">
        <v>573</v>
      </c>
      <c r="D693" t="s">
        <v>533</v>
      </c>
      <c r="E693" t="s">
        <v>771</v>
      </c>
      <c r="F693" t="s">
        <v>328</v>
      </c>
      <c r="G693">
        <v>202</v>
      </c>
    </row>
    <row r="694" spans="1:7" x14ac:dyDescent="0.2">
      <c r="A694" s="22">
        <v>43252</v>
      </c>
      <c r="B694" t="s">
        <v>948</v>
      </c>
      <c r="C694" t="s">
        <v>573</v>
      </c>
      <c r="D694" t="s">
        <v>407</v>
      </c>
      <c r="E694" t="s">
        <v>771</v>
      </c>
      <c r="F694" t="s">
        <v>328</v>
      </c>
      <c r="G694">
        <v>28</v>
      </c>
    </row>
    <row r="695" spans="1:7" x14ac:dyDescent="0.2">
      <c r="A695" s="22">
        <v>43252</v>
      </c>
      <c r="B695" t="s">
        <v>948</v>
      </c>
      <c r="C695" t="s">
        <v>573</v>
      </c>
      <c r="D695" t="s">
        <v>842</v>
      </c>
      <c r="E695" t="s">
        <v>771</v>
      </c>
      <c r="F695" t="s">
        <v>328</v>
      </c>
      <c r="G695">
        <v>28</v>
      </c>
    </row>
    <row r="696" spans="1:7" x14ac:dyDescent="0.2">
      <c r="A696" s="22">
        <v>43252</v>
      </c>
      <c r="B696" t="s">
        <v>948</v>
      </c>
      <c r="C696" t="s">
        <v>573</v>
      </c>
      <c r="D696" t="s">
        <v>237</v>
      </c>
      <c r="E696" t="s">
        <v>304</v>
      </c>
      <c r="F696" t="s">
        <v>887</v>
      </c>
      <c r="G696">
        <v>33</v>
      </c>
    </row>
    <row r="697" spans="1:7" x14ac:dyDescent="0.2">
      <c r="A697" s="22">
        <v>43252</v>
      </c>
      <c r="B697" t="s">
        <v>948</v>
      </c>
      <c r="C697" t="s">
        <v>573</v>
      </c>
      <c r="D697" t="s">
        <v>693</v>
      </c>
      <c r="E697" t="s">
        <v>304</v>
      </c>
      <c r="F697" t="s">
        <v>553</v>
      </c>
      <c r="G697">
        <v>21</v>
      </c>
    </row>
    <row r="698" spans="1:7" x14ac:dyDescent="0.2">
      <c r="A698" s="22">
        <v>43252</v>
      </c>
      <c r="B698" t="s">
        <v>948</v>
      </c>
      <c r="C698" t="s">
        <v>573</v>
      </c>
      <c r="D698" t="s">
        <v>610</v>
      </c>
      <c r="E698" t="s">
        <v>771</v>
      </c>
      <c r="F698" t="s">
        <v>327</v>
      </c>
      <c r="G698">
        <v>46</v>
      </c>
    </row>
    <row r="699" spans="1:7" x14ac:dyDescent="0.2">
      <c r="A699" s="22">
        <v>43252</v>
      </c>
      <c r="B699" t="s">
        <v>948</v>
      </c>
      <c r="C699" t="s">
        <v>573</v>
      </c>
      <c r="D699" t="s">
        <v>499</v>
      </c>
      <c r="E699" t="s">
        <v>771</v>
      </c>
      <c r="F699" t="s">
        <v>343</v>
      </c>
      <c r="G699">
        <v>20</v>
      </c>
    </row>
    <row r="700" spans="1:7" x14ac:dyDescent="0.2">
      <c r="A700" s="22">
        <v>43252</v>
      </c>
      <c r="B700" t="s">
        <v>948</v>
      </c>
      <c r="C700" t="s">
        <v>573</v>
      </c>
      <c r="D700" t="s">
        <v>505</v>
      </c>
      <c r="E700" t="s">
        <v>771</v>
      </c>
      <c r="F700" t="s">
        <v>527</v>
      </c>
      <c r="G700">
        <v>35</v>
      </c>
    </row>
    <row r="701" spans="1:7" x14ac:dyDescent="0.2">
      <c r="A701" s="22">
        <v>43252</v>
      </c>
      <c r="B701" t="s">
        <v>948</v>
      </c>
      <c r="C701" t="s">
        <v>573</v>
      </c>
      <c r="D701" t="s">
        <v>89</v>
      </c>
      <c r="E701" t="s">
        <v>771</v>
      </c>
      <c r="F701" t="s">
        <v>854</v>
      </c>
      <c r="G701">
        <v>43</v>
      </c>
    </row>
    <row r="702" spans="1:7" x14ac:dyDescent="0.2">
      <c r="A702" s="22">
        <v>43252</v>
      </c>
      <c r="B702" t="s">
        <v>948</v>
      </c>
      <c r="C702" t="s">
        <v>573</v>
      </c>
      <c r="D702" t="s">
        <v>933</v>
      </c>
      <c r="E702" t="s">
        <v>771</v>
      </c>
      <c r="F702" t="s">
        <v>617</v>
      </c>
      <c r="G702">
        <v>30</v>
      </c>
    </row>
    <row r="703" spans="1:7" x14ac:dyDescent="0.2">
      <c r="A703" s="22">
        <v>43252</v>
      </c>
      <c r="B703" t="s">
        <v>948</v>
      </c>
      <c r="C703" t="s">
        <v>573</v>
      </c>
      <c r="D703" t="s">
        <v>370</v>
      </c>
      <c r="E703" t="s">
        <v>771</v>
      </c>
      <c r="F703" t="s">
        <v>60</v>
      </c>
      <c r="G703">
        <v>16</v>
      </c>
    </row>
    <row r="704" spans="1:7" x14ac:dyDescent="0.2">
      <c r="A704" s="22">
        <v>43252</v>
      </c>
      <c r="B704" t="s">
        <v>948</v>
      </c>
      <c r="C704" t="s">
        <v>573</v>
      </c>
      <c r="D704" t="s">
        <v>274</v>
      </c>
      <c r="E704" t="s">
        <v>863</v>
      </c>
      <c r="F704" t="s">
        <v>661</v>
      </c>
      <c r="G704">
        <v>430</v>
      </c>
    </row>
    <row r="705" spans="1:7" x14ac:dyDescent="0.2">
      <c r="A705" s="22">
        <v>43252</v>
      </c>
      <c r="B705" t="s">
        <v>948</v>
      </c>
      <c r="C705" t="s">
        <v>573</v>
      </c>
      <c r="D705" t="s">
        <v>893</v>
      </c>
      <c r="E705" t="s">
        <v>863</v>
      </c>
      <c r="F705" t="s">
        <v>661</v>
      </c>
      <c r="G705">
        <v>169</v>
      </c>
    </row>
    <row r="706" spans="1:7" x14ac:dyDescent="0.2">
      <c r="A706" s="22">
        <v>43252</v>
      </c>
      <c r="B706" t="s">
        <v>948</v>
      </c>
      <c r="C706" t="s">
        <v>573</v>
      </c>
      <c r="D706" t="s">
        <v>230</v>
      </c>
      <c r="E706" t="s">
        <v>863</v>
      </c>
      <c r="F706" t="s">
        <v>318</v>
      </c>
      <c r="G706">
        <v>33</v>
      </c>
    </row>
    <row r="707" spans="1:7" x14ac:dyDescent="0.2">
      <c r="A707" s="22">
        <v>43252</v>
      </c>
      <c r="B707" t="s">
        <v>948</v>
      </c>
      <c r="C707" t="s">
        <v>573</v>
      </c>
      <c r="D707" t="s">
        <v>92</v>
      </c>
      <c r="E707" t="s">
        <v>690</v>
      </c>
      <c r="F707" t="s">
        <v>785</v>
      </c>
      <c r="G707">
        <v>21</v>
      </c>
    </row>
    <row r="708" spans="1:7" x14ac:dyDescent="0.2">
      <c r="A708" s="22">
        <v>43252</v>
      </c>
      <c r="B708" t="s">
        <v>948</v>
      </c>
      <c r="C708" t="s">
        <v>573</v>
      </c>
      <c r="D708" t="s">
        <v>586</v>
      </c>
      <c r="E708" t="s">
        <v>863</v>
      </c>
      <c r="F708" t="s">
        <v>727</v>
      </c>
      <c r="G708">
        <v>23</v>
      </c>
    </row>
    <row r="709" spans="1:7" x14ac:dyDescent="0.2">
      <c r="A709" s="22">
        <v>43252</v>
      </c>
      <c r="B709" t="s">
        <v>948</v>
      </c>
      <c r="C709" t="s">
        <v>573</v>
      </c>
      <c r="D709" t="s">
        <v>141</v>
      </c>
      <c r="E709" t="s">
        <v>690</v>
      </c>
      <c r="F709" t="s">
        <v>310</v>
      </c>
      <c r="G709">
        <v>12</v>
      </c>
    </row>
    <row r="710" spans="1:7" x14ac:dyDescent="0.2">
      <c r="A710" s="22">
        <v>43252</v>
      </c>
      <c r="B710" t="s">
        <v>948</v>
      </c>
      <c r="C710" t="s">
        <v>573</v>
      </c>
      <c r="D710" t="s">
        <v>355</v>
      </c>
      <c r="E710" t="s">
        <v>863</v>
      </c>
      <c r="F710" t="s">
        <v>354</v>
      </c>
      <c r="G710">
        <v>38</v>
      </c>
    </row>
    <row r="711" spans="1:7" x14ac:dyDescent="0.2">
      <c r="A711" s="22">
        <v>43252</v>
      </c>
      <c r="B711" t="s">
        <v>948</v>
      </c>
      <c r="C711" t="s">
        <v>573</v>
      </c>
      <c r="D711" t="s">
        <v>852</v>
      </c>
      <c r="E711" t="s">
        <v>427</v>
      </c>
      <c r="F711" t="s">
        <v>34</v>
      </c>
      <c r="G711">
        <v>44</v>
      </c>
    </row>
    <row r="712" spans="1:7" x14ac:dyDescent="0.2">
      <c r="A712" s="22">
        <v>43252</v>
      </c>
      <c r="B712" t="s">
        <v>948</v>
      </c>
      <c r="C712" t="s">
        <v>573</v>
      </c>
      <c r="D712" t="s">
        <v>459</v>
      </c>
      <c r="E712" t="s">
        <v>427</v>
      </c>
      <c r="F712" t="s">
        <v>13</v>
      </c>
      <c r="G712">
        <v>12</v>
      </c>
    </row>
    <row r="713" spans="1:7" x14ac:dyDescent="0.2">
      <c r="A713" s="22">
        <v>43252</v>
      </c>
      <c r="B713" t="s">
        <v>948</v>
      </c>
      <c r="C713" t="s">
        <v>573</v>
      </c>
      <c r="D713" t="s">
        <v>40</v>
      </c>
      <c r="E713" t="s">
        <v>863</v>
      </c>
      <c r="F713" t="s">
        <v>504</v>
      </c>
      <c r="G713">
        <v>27</v>
      </c>
    </row>
    <row r="714" spans="1:7" x14ac:dyDescent="0.2">
      <c r="A714" s="22">
        <v>43252</v>
      </c>
      <c r="B714" t="s">
        <v>948</v>
      </c>
      <c r="C714" t="s">
        <v>573</v>
      </c>
      <c r="D714" t="s">
        <v>200</v>
      </c>
      <c r="E714" t="s">
        <v>690</v>
      </c>
      <c r="F714" t="s">
        <v>58</v>
      </c>
      <c r="G714">
        <v>18</v>
      </c>
    </row>
    <row r="715" spans="1:7" x14ac:dyDescent="0.2">
      <c r="A715" s="22">
        <v>43252</v>
      </c>
      <c r="B715" t="s">
        <v>948</v>
      </c>
      <c r="C715" t="s">
        <v>573</v>
      </c>
      <c r="D715" t="s">
        <v>326</v>
      </c>
      <c r="E715" t="s">
        <v>690</v>
      </c>
      <c r="F715" t="s">
        <v>308</v>
      </c>
      <c r="G715">
        <v>101</v>
      </c>
    </row>
    <row r="716" spans="1:7" x14ac:dyDescent="0.2">
      <c r="A716" s="22">
        <v>43252</v>
      </c>
      <c r="B716" t="s">
        <v>948</v>
      </c>
      <c r="C716" t="s">
        <v>573</v>
      </c>
      <c r="D716" t="s">
        <v>242</v>
      </c>
      <c r="E716" t="s">
        <v>690</v>
      </c>
      <c r="F716" t="s">
        <v>696</v>
      </c>
      <c r="G716">
        <v>11</v>
      </c>
    </row>
    <row r="717" spans="1:7" x14ac:dyDescent="0.2">
      <c r="A717" s="22">
        <v>43252</v>
      </c>
      <c r="B717" t="s">
        <v>948</v>
      </c>
      <c r="C717" t="s">
        <v>573</v>
      </c>
      <c r="D717" t="s">
        <v>386</v>
      </c>
      <c r="E717" t="s">
        <v>863</v>
      </c>
      <c r="F717" t="s">
        <v>260</v>
      </c>
      <c r="G717">
        <v>130</v>
      </c>
    </row>
    <row r="718" spans="1:7" x14ac:dyDescent="0.2">
      <c r="A718" s="22">
        <v>43252</v>
      </c>
      <c r="B718" t="s">
        <v>948</v>
      </c>
      <c r="C718" t="s">
        <v>573</v>
      </c>
      <c r="D718" t="s">
        <v>106</v>
      </c>
      <c r="E718" t="s">
        <v>863</v>
      </c>
      <c r="F718" t="s">
        <v>307</v>
      </c>
      <c r="G718">
        <v>46</v>
      </c>
    </row>
    <row r="719" spans="1:7" x14ac:dyDescent="0.2">
      <c r="A719" s="22">
        <v>43252</v>
      </c>
      <c r="B719" t="s">
        <v>948</v>
      </c>
      <c r="C719" t="s">
        <v>573</v>
      </c>
      <c r="D719" t="s">
        <v>516</v>
      </c>
      <c r="E719" t="s">
        <v>863</v>
      </c>
      <c r="F719" t="s">
        <v>628</v>
      </c>
      <c r="G719">
        <v>16</v>
      </c>
    </row>
    <row r="720" spans="1:7" x14ac:dyDescent="0.2">
      <c r="A720" s="22">
        <v>43252</v>
      </c>
      <c r="B720" t="s">
        <v>948</v>
      </c>
      <c r="C720" t="s">
        <v>573</v>
      </c>
      <c r="D720" t="s">
        <v>680</v>
      </c>
      <c r="E720" t="s">
        <v>863</v>
      </c>
      <c r="F720" t="s">
        <v>315</v>
      </c>
      <c r="G720">
        <v>16</v>
      </c>
    </row>
    <row r="721" spans="1:7" x14ac:dyDescent="0.2">
      <c r="A721" s="22">
        <v>43252</v>
      </c>
      <c r="B721" t="s">
        <v>948</v>
      </c>
      <c r="C721" t="s">
        <v>573</v>
      </c>
      <c r="D721" t="s">
        <v>921</v>
      </c>
      <c r="E721" t="s">
        <v>863</v>
      </c>
      <c r="F721" t="s">
        <v>179</v>
      </c>
      <c r="G721">
        <v>35</v>
      </c>
    </row>
    <row r="722" spans="1:7" x14ac:dyDescent="0.2">
      <c r="A722" s="22">
        <v>43252</v>
      </c>
      <c r="B722" t="s">
        <v>948</v>
      </c>
      <c r="C722" t="s">
        <v>573</v>
      </c>
      <c r="D722" t="s">
        <v>246</v>
      </c>
      <c r="E722" t="s">
        <v>304</v>
      </c>
      <c r="F722" t="s">
        <v>116</v>
      </c>
      <c r="G722">
        <v>13</v>
      </c>
    </row>
    <row r="723" spans="1:7" x14ac:dyDescent="0.2">
      <c r="A723" s="22">
        <v>43252</v>
      </c>
      <c r="B723" t="s">
        <v>948</v>
      </c>
      <c r="C723" t="s">
        <v>573</v>
      </c>
      <c r="D723" t="s">
        <v>790</v>
      </c>
      <c r="E723" t="s">
        <v>798</v>
      </c>
      <c r="F723" t="s">
        <v>236</v>
      </c>
      <c r="G723">
        <v>18</v>
      </c>
    </row>
    <row r="724" spans="1:7" x14ac:dyDescent="0.2">
      <c r="A724" s="22">
        <v>43252</v>
      </c>
      <c r="B724" t="s">
        <v>948</v>
      </c>
      <c r="C724" t="s">
        <v>573</v>
      </c>
      <c r="D724" t="s">
        <v>385</v>
      </c>
      <c r="E724" t="s">
        <v>798</v>
      </c>
      <c r="F724" t="s">
        <v>236</v>
      </c>
      <c r="G724">
        <v>21</v>
      </c>
    </row>
    <row r="725" spans="1:7" x14ac:dyDescent="0.2">
      <c r="A725" s="22">
        <v>43252</v>
      </c>
      <c r="B725" t="s">
        <v>948</v>
      </c>
      <c r="C725" t="s">
        <v>573</v>
      </c>
      <c r="D725" t="s">
        <v>509</v>
      </c>
      <c r="E725" t="s">
        <v>66</v>
      </c>
      <c r="F725" t="s">
        <v>809</v>
      </c>
      <c r="G725">
        <v>19</v>
      </c>
    </row>
    <row r="726" spans="1:7" x14ac:dyDescent="0.2">
      <c r="A726" s="22">
        <v>43252</v>
      </c>
      <c r="B726" t="s">
        <v>948</v>
      </c>
      <c r="C726" t="s">
        <v>573</v>
      </c>
      <c r="D726" t="s">
        <v>178</v>
      </c>
      <c r="E726" t="s">
        <v>66</v>
      </c>
      <c r="F726" t="s">
        <v>809</v>
      </c>
      <c r="G726">
        <v>11</v>
      </c>
    </row>
    <row r="727" spans="1:7" x14ac:dyDescent="0.2">
      <c r="A727" s="22">
        <v>43252</v>
      </c>
      <c r="B727" t="s">
        <v>948</v>
      </c>
      <c r="C727" t="s">
        <v>573</v>
      </c>
      <c r="D727" t="s">
        <v>589</v>
      </c>
      <c r="E727" t="s">
        <v>66</v>
      </c>
      <c r="F727" t="s">
        <v>809</v>
      </c>
      <c r="G727">
        <v>45</v>
      </c>
    </row>
    <row r="728" spans="1:7" x14ac:dyDescent="0.2">
      <c r="A728" s="22">
        <v>43252</v>
      </c>
      <c r="B728" t="s">
        <v>948</v>
      </c>
      <c r="C728" t="s">
        <v>573</v>
      </c>
      <c r="D728" t="s">
        <v>144</v>
      </c>
      <c r="E728" t="s">
        <v>66</v>
      </c>
      <c r="F728" t="s">
        <v>292</v>
      </c>
      <c r="G728">
        <v>11</v>
      </c>
    </row>
    <row r="729" spans="1:7" x14ac:dyDescent="0.2">
      <c r="A729" s="22">
        <v>43252</v>
      </c>
      <c r="B729" t="s">
        <v>948</v>
      </c>
      <c r="C729" t="s">
        <v>573</v>
      </c>
      <c r="D729" t="s">
        <v>664</v>
      </c>
      <c r="E729" t="s">
        <v>66</v>
      </c>
      <c r="F729" t="s">
        <v>223</v>
      </c>
      <c r="G729">
        <v>35</v>
      </c>
    </row>
    <row r="730" spans="1:7" x14ac:dyDescent="0.2">
      <c r="A730" s="22">
        <v>43252</v>
      </c>
      <c r="B730" t="s">
        <v>948</v>
      </c>
      <c r="C730" t="s">
        <v>573</v>
      </c>
      <c r="D730" t="s">
        <v>473</v>
      </c>
      <c r="E730" t="s">
        <v>66</v>
      </c>
      <c r="F730" t="s">
        <v>556</v>
      </c>
      <c r="G730">
        <v>16</v>
      </c>
    </row>
    <row r="731" spans="1:7" x14ac:dyDescent="0.2">
      <c r="A731" s="22">
        <v>43252</v>
      </c>
      <c r="B731" t="s">
        <v>948</v>
      </c>
      <c r="C731" t="s">
        <v>573</v>
      </c>
      <c r="D731" t="s">
        <v>481</v>
      </c>
      <c r="E731" t="s">
        <v>420</v>
      </c>
      <c r="F731" t="s">
        <v>905</v>
      </c>
      <c r="G731">
        <v>17</v>
      </c>
    </row>
    <row r="732" spans="1:7" x14ac:dyDescent="0.2">
      <c r="A732" s="22">
        <v>43252</v>
      </c>
      <c r="B732" t="s">
        <v>948</v>
      </c>
      <c r="C732" t="s">
        <v>573</v>
      </c>
      <c r="D732" t="s">
        <v>566</v>
      </c>
      <c r="E732" t="s">
        <v>420</v>
      </c>
      <c r="F732" t="s">
        <v>348</v>
      </c>
      <c r="G732">
        <v>35</v>
      </c>
    </row>
    <row r="733" spans="1:7" x14ac:dyDescent="0.2">
      <c r="A733" s="22">
        <v>43252</v>
      </c>
      <c r="B733" t="s">
        <v>948</v>
      </c>
      <c r="C733" t="s">
        <v>573</v>
      </c>
      <c r="D733" t="s">
        <v>562</v>
      </c>
      <c r="E733" t="s">
        <v>712</v>
      </c>
      <c r="F733" t="s">
        <v>450</v>
      </c>
      <c r="G733">
        <v>19</v>
      </c>
    </row>
    <row r="734" spans="1:7" x14ac:dyDescent="0.2">
      <c r="A734" s="22">
        <v>43252</v>
      </c>
      <c r="B734" t="s">
        <v>948</v>
      </c>
      <c r="C734" t="s">
        <v>573</v>
      </c>
      <c r="D734" t="s">
        <v>396</v>
      </c>
      <c r="E734" t="s">
        <v>420</v>
      </c>
      <c r="F734" t="s">
        <v>97</v>
      </c>
      <c r="G734">
        <v>17</v>
      </c>
    </row>
    <row r="735" spans="1:7" x14ac:dyDescent="0.2">
      <c r="A735" s="22">
        <v>43252</v>
      </c>
      <c r="B735" t="s">
        <v>948</v>
      </c>
      <c r="C735" t="s">
        <v>573</v>
      </c>
      <c r="D735" t="s">
        <v>205</v>
      </c>
      <c r="E735" t="s">
        <v>712</v>
      </c>
      <c r="F735" t="s">
        <v>719</v>
      </c>
      <c r="G735">
        <v>32</v>
      </c>
    </row>
    <row r="736" spans="1:7" x14ac:dyDescent="0.2">
      <c r="A736" s="22">
        <v>43252</v>
      </c>
      <c r="B736" t="s">
        <v>948</v>
      </c>
      <c r="C736" t="s">
        <v>573</v>
      </c>
      <c r="D736" t="s">
        <v>604</v>
      </c>
      <c r="E736" t="s">
        <v>420</v>
      </c>
      <c r="F736" t="s">
        <v>578</v>
      </c>
      <c r="G736">
        <v>83</v>
      </c>
    </row>
    <row r="737" spans="1:7" x14ac:dyDescent="0.2">
      <c r="A737" s="22">
        <v>43252</v>
      </c>
      <c r="B737" t="s">
        <v>948</v>
      </c>
      <c r="C737" t="s">
        <v>573</v>
      </c>
      <c r="D737" t="s">
        <v>353</v>
      </c>
      <c r="E737" t="s">
        <v>420</v>
      </c>
      <c r="F737" t="s">
        <v>122</v>
      </c>
      <c r="G737">
        <v>12</v>
      </c>
    </row>
    <row r="738" spans="1:7" x14ac:dyDescent="0.2">
      <c r="A738" s="22">
        <v>43252</v>
      </c>
      <c r="B738" t="s">
        <v>948</v>
      </c>
      <c r="C738" t="s">
        <v>573</v>
      </c>
      <c r="D738" t="s">
        <v>805</v>
      </c>
      <c r="E738" t="s">
        <v>420</v>
      </c>
      <c r="F738" t="s">
        <v>920</v>
      </c>
      <c r="G738">
        <v>20</v>
      </c>
    </row>
    <row r="739" spans="1:7" x14ac:dyDescent="0.2">
      <c r="A739" s="22">
        <v>43252</v>
      </c>
      <c r="B739" t="s">
        <v>948</v>
      </c>
      <c r="C739" t="s">
        <v>573</v>
      </c>
      <c r="D739" t="s">
        <v>295</v>
      </c>
      <c r="E739" t="s">
        <v>420</v>
      </c>
      <c r="F739" t="s">
        <v>229</v>
      </c>
      <c r="G739">
        <v>19</v>
      </c>
    </row>
    <row r="740" spans="1:7" x14ac:dyDescent="0.2">
      <c r="A740" s="22">
        <v>43252</v>
      </c>
      <c r="B740" t="s">
        <v>948</v>
      </c>
      <c r="C740" t="s">
        <v>573</v>
      </c>
      <c r="D740" t="s">
        <v>673</v>
      </c>
      <c r="E740" t="s">
        <v>420</v>
      </c>
      <c r="F740" t="s">
        <v>762</v>
      </c>
      <c r="G740">
        <v>11</v>
      </c>
    </row>
    <row r="741" spans="1:7" x14ac:dyDescent="0.2">
      <c r="A741" s="22">
        <v>43252</v>
      </c>
      <c r="B741" t="s">
        <v>948</v>
      </c>
      <c r="C741" t="s">
        <v>573</v>
      </c>
      <c r="D741" t="s">
        <v>530</v>
      </c>
      <c r="E741" t="s">
        <v>420</v>
      </c>
      <c r="F741" t="s">
        <v>791</v>
      </c>
      <c r="G741">
        <v>38</v>
      </c>
    </row>
    <row r="742" spans="1:7" x14ac:dyDescent="0.2">
      <c r="A742" s="22">
        <v>43252</v>
      </c>
      <c r="B742" t="s">
        <v>948</v>
      </c>
      <c r="C742" t="s">
        <v>573</v>
      </c>
      <c r="D742" t="s">
        <v>659</v>
      </c>
      <c r="E742" t="s">
        <v>420</v>
      </c>
      <c r="F742" t="s">
        <v>410</v>
      </c>
      <c r="G742">
        <v>11</v>
      </c>
    </row>
    <row r="743" spans="1:7" x14ac:dyDescent="0.2">
      <c r="A743" s="22">
        <v>43252</v>
      </c>
      <c r="B743" t="s">
        <v>948</v>
      </c>
      <c r="C743" t="s">
        <v>573</v>
      </c>
      <c r="D743" t="s">
        <v>626</v>
      </c>
      <c r="E743" t="s">
        <v>420</v>
      </c>
      <c r="F743" t="s">
        <v>255</v>
      </c>
      <c r="G743">
        <v>22</v>
      </c>
    </row>
    <row r="744" spans="1:7" x14ac:dyDescent="0.2">
      <c r="A744" s="22">
        <v>43252</v>
      </c>
      <c r="B744" t="s">
        <v>948</v>
      </c>
      <c r="C744" t="s">
        <v>573</v>
      </c>
      <c r="D744" t="s">
        <v>272</v>
      </c>
      <c r="E744" t="s">
        <v>420</v>
      </c>
      <c r="F744" t="s">
        <v>837</v>
      </c>
      <c r="G744">
        <v>18</v>
      </c>
    </row>
    <row r="745" spans="1:7" x14ac:dyDescent="0.2">
      <c r="A745" s="22">
        <v>43252</v>
      </c>
      <c r="B745" t="s">
        <v>948</v>
      </c>
      <c r="C745" t="s">
        <v>573</v>
      </c>
      <c r="D745" t="s">
        <v>692</v>
      </c>
      <c r="E745" t="s">
        <v>427</v>
      </c>
      <c r="F745" t="s">
        <v>216</v>
      </c>
      <c r="G745">
        <v>108</v>
      </c>
    </row>
    <row r="746" spans="1:7" x14ac:dyDescent="0.2">
      <c r="A746" s="22">
        <v>43252</v>
      </c>
      <c r="B746" t="s">
        <v>948</v>
      </c>
      <c r="C746" t="s">
        <v>573</v>
      </c>
      <c r="D746" t="s">
        <v>836</v>
      </c>
      <c r="E746" t="s">
        <v>623</v>
      </c>
      <c r="F746" t="s">
        <v>873</v>
      </c>
      <c r="G746">
        <v>12</v>
      </c>
    </row>
    <row r="747" spans="1:7" x14ac:dyDescent="0.2">
      <c r="A747" s="22">
        <v>43252</v>
      </c>
      <c r="B747" t="s">
        <v>948</v>
      </c>
      <c r="C747" t="s">
        <v>573</v>
      </c>
      <c r="D747" t="s">
        <v>425</v>
      </c>
      <c r="E747" t="s">
        <v>427</v>
      </c>
      <c r="F747" t="s">
        <v>775</v>
      </c>
      <c r="G747">
        <v>25</v>
      </c>
    </row>
    <row r="748" spans="1:7" x14ac:dyDescent="0.2">
      <c r="A748" s="22">
        <v>43252</v>
      </c>
      <c r="B748" t="s">
        <v>948</v>
      </c>
      <c r="C748" t="s">
        <v>573</v>
      </c>
      <c r="D748" t="s">
        <v>823</v>
      </c>
      <c r="E748" t="s">
        <v>712</v>
      </c>
      <c r="F748" t="s">
        <v>919</v>
      </c>
      <c r="G748">
        <v>27</v>
      </c>
    </row>
    <row r="749" spans="1:7" x14ac:dyDescent="0.2">
      <c r="A749" s="22">
        <v>43252</v>
      </c>
      <c r="B749" t="s">
        <v>948</v>
      </c>
      <c r="C749" t="s">
        <v>573</v>
      </c>
      <c r="D749" t="s">
        <v>484</v>
      </c>
      <c r="E749" t="s">
        <v>623</v>
      </c>
      <c r="F749" t="s">
        <v>184</v>
      </c>
      <c r="G749">
        <v>162</v>
      </c>
    </row>
    <row r="750" spans="1:7" x14ac:dyDescent="0.2">
      <c r="A750" s="22">
        <v>43252</v>
      </c>
      <c r="B750" t="s">
        <v>948</v>
      </c>
      <c r="C750" t="s">
        <v>573</v>
      </c>
      <c r="D750" t="s">
        <v>57</v>
      </c>
      <c r="E750" t="s">
        <v>623</v>
      </c>
      <c r="F750" t="s">
        <v>184</v>
      </c>
      <c r="G750">
        <v>160</v>
      </c>
    </row>
    <row r="751" spans="1:7" x14ac:dyDescent="0.2">
      <c r="A751" s="22">
        <v>43252</v>
      </c>
      <c r="B751" t="s">
        <v>948</v>
      </c>
      <c r="C751" t="s">
        <v>573</v>
      </c>
      <c r="D751" t="s">
        <v>208</v>
      </c>
      <c r="E751" t="s">
        <v>623</v>
      </c>
      <c r="F751" t="s">
        <v>184</v>
      </c>
      <c r="G751">
        <v>99</v>
      </c>
    </row>
    <row r="752" spans="1:7" x14ac:dyDescent="0.2">
      <c r="A752" s="22">
        <v>43252</v>
      </c>
      <c r="B752" t="s">
        <v>948</v>
      </c>
      <c r="C752" t="s">
        <v>573</v>
      </c>
      <c r="D752" t="s">
        <v>577</v>
      </c>
      <c r="E752" t="s">
        <v>623</v>
      </c>
      <c r="F752" t="s">
        <v>184</v>
      </c>
      <c r="G752">
        <v>115</v>
      </c>
    </row>
    <row r="753" spans="1:7" x14ac:dyDescent="0.2">
      <c r="A753" s="22">
        <v>43252</v>
      </c>
      <c r="B753" t="s">
        <v>948</v>
      </c>
      <c r="C753" t="s">
        <v>573</v>
      </c>
      <c r="D753" t="s">
        <v>655</v>
      </c>
      <c r="E753" t="s">
        <v>623</v>
      </c>
      <c r="F753" t="s">
        <v>726</v>
      </c>
      <c r="G753">
        <v>17</v>
      </c>
    </row>
    <row r="754" spans="1:7" x14ac:dyDescent="0.2">
      <c r="A754" s="22">
        <v>43252</v>
      </c>
      <c r="B754" t="s">
        <v>948</v>
      </c>
      <c r="C754" t="s">
        <v>573</v>
      </c>
      <c r="D754" t="s">
        <v>0</v>
      </c>
      <c r="E754" t="s">
        <v>712</v>
      </c>
      <c r="F754" t="s">
        <v>650</v>
      </c>
      <c r="G754">
        <v>303</v>
      </c>
    </row>
    <row r="755" spans="1:7" x14ac:dyDescent="0.2">
      <c r="A755" s="22">
        <v>43252</v>
      </c>
      <c r="B755" t="s">
        <v>948</v>
      </c>
      <c r="C755" t="s">
        <v>573</v>
      </c>
      <c r="D755" t="s">
        <v>677</v>
      </c>
      <c r="E755" t="s">
        <v>712</v>
      </c>
      <c r="F755" t="s">
        <v>859</v>
      </c>
      <c r="G755">
        <v>16</v>
      </c>
    </row>
    <row r="756" spans="1:7" x14ac:dyDescent="0.2">
      <c r="A756" s="22">
        <v>43252</v>
      </c>
      <c r="B756" t="s">
        <v>948</v>
      </c>
      <c r="C756" t="s">
        <v>573</v>
      </c>
      <c r="D756" t="s">
        <v>86</v>
      </c>
      <c r="E756" t="s">
        <v>712</v>
      </c>
      <c r="F756" t="s">
        <v>650</v>
      </c>
      <c r="G756">
        <v>103</v>
      </c>
    </row>
    <row r="757" spans="1:7" x14ac:dyDescent="0.2">
      <c r="A757" s="22">
        <v>43252</v>
      </c>
      <c r="B757" t="s">
        <v>948</v>
      </c>
      <c r="C757" t="s">
        <v>573</v>
      </c>
      <c r="D757" t="s">
        <v>511</v>
      </c>
      <c r="E757" t="s">
        <v>712</v>
      </c>
      <c r="F757" t="s">
        <v>650</v>
      </c>
      <c r="G757">
        <v>79</v>
      </c>
    </row>
    <row r="758" spans="1:7" x14ac:dyDescent="0.2">
      <c r="A758" s="22">
        <v>43252</v>
      </c>
      <c r="B758" t="s">
        <v>948</v>
      </c>
      <c r="C758" t="s">
        <v>573</v>
      </c>
      <c r="D758" t="s">
        <v>183</v>
      </c>
      <c r="E758" t="s">
        <v>712</v>
      </c>
      <c r="F758" t="s">
        <v>650</v>
      </c>
      <c r="G758">
        <v>146</v>
      </c>
    </row>
    <row r="759" spans="1:7" x14ac:dyDescent="0.2">
      <c r="A759" s="22">
        <v>43252</v>
      </c>
      <c r="B759" t="s">
        <v>948</v>
      </c>
      <c r="C759" t="s">
        <v>573</v>
      </c>
      <c r="D759" t="s">
        <v>596</v>
      </c>
      <c r="E759" t="s">
        <v>712</v>
      </c>
      <c r="F759" t="s">
        <v>85</v>
      </c>
      <c r="G759">
        <v>35</v>
      </c>
    </row>
    <row r="760" spans="1:7" x14ac:dyDescent="0.2">
      <c r="A760" s="22">
        <v>43252</v>
      </c>
      <c r="B760" t="s">
        <v>948</v>
      </c>
      <c r="C760" t="s">
        <v>573</v>
      </c>
      <c r="D760" t="s">
        <v>170</v>
      </c>
      <c r="E760" t="s">
        <v>712</v>
      </c>
      <c r="F760" t="s">
        <v>7</v>
      </c>
      <c r="G760">
        <v>15</v>
      </c>
    </row>
    <row r="761" spans="1:7" x14ac:dyDescent="0.2">
      <c r="A761" s="22">
        <v>43252</v>
      </c>
      <c r="B761" s="33" t="s">
        <v>948</v>
      </c>
      <c r="C761" t="s">
        <v>573</v>
      </c>
      <c r="D761" t="s">
        <v>469</v>
      </c>
      <c r="E761" t="s">
        <v>427</v>
      </c>
      <c r="F761" t="s">
        <v>248</v>
      </c>
      <c r="G761">
        <v>44</v>
      </c>
    </row>
    <row r="762" spans="1:7" x14ac:dyDescent="0.2">
      <c r="A762" s="22">
        <v>43252</v>
      </c>
      <c r="B762" s="33" t="s">
        <v>948</v>
      </c>
      <c r="C762" t="s">
        <v>573</v>
      </c>
      <c r="D762" t="s">
        <v>668</v>
      </c>
      <c r="E762" t="s">
        <v>427</v>
      </c>
      <c r="F762" t="s">
        <v>699</v>
      </c>
      <c r="G762">
        <v>34</v>
      </c>
    </row>
    <row r="763" spans="1:7" x14ac:dyDescent="0.2">
      <c r="A763" s="22">
        <v>43252</v>
      </c>
      <c r="B763" s="33" t="s">
        <v>948</v>
      </c>
      <c r="C763" t="s">
        <v>573</v>
      </c>
      <c r="D763" t="s">
        <v>113</v>
      </c>
      <c r="E763" t="s">
        <v>427</v>
      </c>
      <c r="F763" t="s">
        <v>415</v>
      </c>
      <c r="G763">
        <v>18</v>
      </c>
    </row>
    <row r="764" spans="1:7" x14ac:dyDescent="0.2">
      <c r="A764" s="22">
        <v>43252</v>
      </c>
      <c r="B764" s="33" t="s">
        <v>948</v>
      </c>
      <c r="C764" t="s">
        <v>573</v>
      </c>
      <c r="D764" t="s">
        <v>128</v>
      </c>
      <c r="E764" t="s">
        <v>427</v>
      </c>
      <c r="F764" t="s">
        <v>782</v>
      </c>
      <c r="G764">
        <v>15</v>
      </c>
    </row>
    <row r="765" spans="1:7" x14ac:dyDescent="0.2">
      <c r="A765" s="22">
        <v>43252</v>
      </c>
      <c r="B765" s="33" t="s">
        <v>948</v>
      </c>
      <c r="C765" t="s">
        <v>573</v>
      </c>
      <c r="D765" t="s">
        <v>298</v>
      </c>
      <c r="E765" t="s">
        <v>427</v>
      </c>
      <c r="F765" t="s">
        <v>105</v>
      </c>
      <c r="G765">
        <v>18</v>
      </c>
    </row>
    <row r="766" spans="1:7" x14ac:dyDescent="0.2">
      <c r="A766" s="22">
        <v>43252</v>
      </c>
      <c r="B766" s="33" t="s">
        <v>948</v>
      </c>
      <c r="C766" t="s">
        <v>573</v>
      </c>
      <c r="D766" t="s">
        <v>333</v>
      </c>
      <c r="E766" t="s">
        <v>623</v>
      </c>
      <c r="F766" t="s">
        <v>684</v>
      </c>
      <c r="G766">
        <v>24</v>
      </c>
    </row>
    <row r="767" spans="1:7" x14ac:dyDescent="0.2">
      <c r="A767" s="22">
        <v>43252</v>
      </c>
      <c r="B767" s="33" t="s">
        <v>948</v>
      </c>
      <c r="C767" t="s">
        <v>573</v>
      </c>
      <c r="D767" t="s">
        <v>44</v>
      </c>
      <c r="E767" t="s">
        <v>427</v>
      </c>
      <c r="F767" t="s">
        <v>365</v>
      </c>
      <c r="G767">
        <v>230</v>
      </c>
    </row>
    <row r="768" spans="1:7" x14ac:dyDescent="0.2">
      <c r="A768" s="22">
        <v>43252</v>
      </c>
      <c r="B768" s="33" t="s">
        <v>948</v>
      </c>
      <c r="C768" t="s">
        <v>573</v>
      </c>
      <c r="D768" t="s">
        <v>269</v>
      </c>
      <c r="E768" t="s">
        <v>623</v>
      </c>
      <c r="F768" t="s">
        <v>584</v>
      </c>
      <c r="G768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5"/>
  <sheetViews>
    <sheetView workbookViewId="0">
      <selection activeCell="F34" sqref="F34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28" t="s">
        <v>510</v>
      </c>
      <c r="B1" s="1" t="s">
        <v>934</v>
      </c>
      <c r="C1" s="1" t="s">
        <v>935</v>
      </c>
      <c r="D1" s="31" t="s">
        <v>672</v>
      </c>
      <c r="E1" s="1" t="s">
        <v>461</v>
      </c>
      <c r="F1" s="1" t="s">
        <v>460</v>
      </c>
      <c r="G1" s="1" t="s">
        <v>63</v>
      </c>
    </row>
    <row r="2" spans="1:7" x14ac:dyDescent="0.2">
      <c r="A2" s="22">
        <v>43313</v>
      </c>
      <c r="B2" t="s">
        <v>850</v>
      </c>
      <c r="C2" t="s">
        <v>442</v>
      </c>
      <c r="D2" t="s">
        <v>912</v>
      </c>
      <c r="E2" t="s">
        <v>1020</v>
      </c>
      <c r="F2" t="s">
        <v>748</v>
      </c>
      <c r="G2">
        <v>60</v>
      </c>
    </row>
    <row r="3" spans="1:7" x14ac:dyDescent="0.2">
      <c r="A3" s="22">
        <v>43313</v>
      </c>
      <c r="B3" t="s">
        <v>850</v>
      </c>
      <c r="C3" t="s">
        <v>442</v>
      </c>
      <c r="D3" t="s">
        <v>235</v>
      </c>
      <c r="E3" t="s">
        <v>215</v>
      </c>
      <c r="F3" t="s">
        <v>813</v>
      </c>
      <c r="G3">
        <v>114</v>
      </c>
    </row>
    <row r="4" spans="1:7" x14ac:dyDescent="0.2">
      <c r="A4" s="22">
        <v>43313</v>
      </c>
      <c r="B4" t="s">
        <v>850</v>
      </c>
      <c r="C4" t="s">
        <v>442</v>
      </c>
      <c r="D4" t="s">
        <v>822</v>
      </c>
      <c r="E4" t="s">
        <v>737</v>
      </c>
      <c r="F4" t="s">
        <v>480</v>
      </c>
      <c r="G4">
        <v>17</v>
      </c>
    </row>
    <row r="5" spans="1:7" x14ac:dyDescent="0.2">
      <c r="A5" s="22">
        <v>43313</v>
      </c>
      <c r="B5" t="s">
        <v>850</v>
      </c>
      <c r="C5" t="s">
        <v>442</v>
      </c>
      <c r="D5" t="s">
        <v>761</v>
      </c>
      <c r="E5" t="s">
        <v>215</v>
      </c>
      <c r="F5" t="s">
        <v>595</v>
      </c>
      <c r="G5">
        <v>91</v>
      </c>
    </row>
    <row r="6" spans="1:7" x14ac:dyDescent="0.2">
      <c r="A6" s="22">
        <v>43313</v>
      </c>
      <c r="B6" t="s">
        <v>850</v>
      </c>
      <c r="C6" t="s">
        <v>442</v>
      </c>
      <c r="D6" t="s">
        <v>757</v>
      </c>
      <c r="E6" t="s">
        <v>1020</v>
      </c>
      <c r="F6" t="s">
        <v>222</v>
      </c>
      <c r="G6">
        <v>19</v>
      </c>
    </row>
    <row r="7" spans="1:7" x14ac:dyDescent="0.2">
      <c r="A7" s="22">
        <v>43313</v>
      </c>
      <c r="B7" t="s">
        <v>850</v>
      </c>
      <c r="C7" t="s">
        <v>442</v>
      </c>
      <c r="D7" t="s">
        <v>535</v>
      </c>
      <c r="E7" t="s">
        <v>215</v>
      </c>
      <c r="F7" t="s">
        <v>219</v>
      </c>
      <c r="G7">
        <v>659</v>
      </c>
    </row>
    <row r="8" spans="1:7" x14ac:dyDescent="0.2">
      <c r="A8" s="22">
        <v>43313</v>
      </c>
      <c r="B8" t="s">
        <v>850</v>
      </c>
      <c r="C8" t="s">
        <v>442</v>
      </c>
      <c r="D8" t="s">
        <v>867</v>
      </c>
      <c r="E8" t="s">
        <v>215</v>
      </c>
      <c r="F8" t="s">
        <v>219</v>
      </c>
      <c r="G8">
        <v>324</v>
      </c>
    </row>
    <row r="9" spans="1:7" x14ac:dyDescent="0.2">
      <c r="A9" s="22">
        <v>43313</v>
      </c>
      <c r="B9" t="s">
        <v>850</v>
      </c>
      <c r="C9" t="s">
        <v>442</v>
      </c>
      <c r="D9" t="s">
        <v>276</v>
      </c>
      <c r="E9" t="s">
        <v>215</v>
      </c>
      <c r="F9" t="s">
        <v>72</v>
      </c>
      <c r="G9">
        <v>67</v>
      </c>
    </row>
    <row r="10" spans="1:7" x14ac:dyDescent="0.2">
      <c r="A10" s="22">
        <v>43313</v>
      </c>
      <c r="B10" t="s">
        <v>850</v>
      </c>
      <c r="C10" t="s">
        <v>442</v>
      </c>
      <c r="D10" t="s">
        <v>818</v>
      </c>
      <c r="E10" t="s">
        <v>1020</v>
      </c>
      <c r="F10" t="s">
        <v>877</v>
      </c>
      <c r="G10">
        <v>43</v>
      </c>
    </row>
    <row r="11" spans="1:7" x14ac:dyDescent="0.2">
      <c r="A11" s="22">
        <v>43313</v>
      </c>
      <c r="B11" t="s">
        <v>850</v>
      </c>
      <c r="C11" t="s">
        <v>442</v>
      </c>
      <c r="D11" t="s">
        <v>631</v>
      </c>
      <c r="E11" t="s">
        <v>1020</v>
      </c>
      <c r="F11" t="s">
        <v>11</v>
      </c>
      <c r="G11">
        <v>52</v>
      </c>
    </row>
    <row r="12" spans="1:7" x14ac:dyDescent="0.2">
      <c r="A12" s="22">
        <v>43313</v>
      </c>
      <c r="B12" t="s">
        <v>850</v>
      </c>
      <c r="C12" t="s">
        <v>442</v>
      </c>
      <c r="D12" t="s">
        <v>204</v>
      </c>
      <c r="E12" t="s">
        <v>406</v>
      </c>
      <c r="F12" t="s">
        <v>654</v>
      </c>
      <c r="G12">
        <v>17</v>
      </c>
    </row>
    <row r="13" spans="1:7" x14ac:dyDescent="0.2">
      <c r="A13" s="22">
        <v>43313</v>
      </c>
      <c r="B13" t="s">
        <v>850</v>
      </c>
      <c r="C13" t="s">
        <v>442</v>
      </c>
      <c r="D13" t="s">
        <v>79</v>
      </c>
      <c r="E13" t="s">
        <v>215</v>
      </c>
      <c r="F13" t="s">
        <v>358</v>
      </c>
      <c r="G13">
        <v>21</v>
      </c>
    </row>
    <row r="14" spans="1:7" x14ac:dyDescent="0.2">
      <c r="A14" s="22">
        <v>43313</v>
      </c>
      <c r="B14" t="s">
        <v>850</v>
      </c>
      <c r="C14" t="s">
        <v>442</v>
      </c>
      <c r="D14" t="s">
        <v>555</v>
      </c>
      <c r="E14" t="s">
        <v>1020</v>
      </c>
      <c r="F14" t="s">
        <v>743</v>
      </c>
      <c r="G14">
        <v>12</v>
      </c>
    </row>
    <row r="15" spans="1:7" x14ac:dyDescent="0.2">
      <c r="A15" s="22">
        <v>43313</v>
      </c>
      <c r="B15" t="s">
        <v>850</v>
      </c>
      <c r="C15" t="s">
        <v>442</v>
      </c>
      <c r="D15" t="s">
        <v>384</v>
      </c>
      <c r="E15" t="s">
        <v>215</v>
      </c>
      <c r="F15" t="s">
        <v>380</v>
      </c>
      <c r="G15">
        <v>1623</v>
      </c>
    </row>
    <row r="16" spans="1:7" x14ac:dyDescent="0.2">
      <c r="A16" s="22">
        <v>43313</v>
      </c>
      <c r="B16" t="s">
        <v>850</v>
      </c>
      <c r="C16" t="s">
        <v>442</v>
      </c>
      <c r="D16" t="s">
        <v>110</v>
      </c>
      <c r="E16" t="s">
        <v>1020</v>
      </c>
      <c r="F16" t="s">
        <v>600</v>
      </c>
      <c r="G16">
        <v>94</v>
      </c>
    </row>
    <row r="17" spans="1:7" x14ac:dyDescent="0.2">
      <c r="A17" s="22">
        <v>43313</v>
      </c>
      <c r="B17" t="s">
        <v>850</v>
      </c>
      <c r="C17" t="s">
        <v>442</v>
      </c>
      <c r="D17" t="s">
        <v>497</v>
      </c>
      <c r="E17" t="s">
        <v>1020</v>
      </c>
      <c r="F17" t="s">
        <v>760</v>
      </c>
      <c r="G17">
        <v>24</v>
      </c>
    </row>
    <row r="18" spans="1:7" x14ac:dyDescent="0.2">
      <c r="A18" s="22">
        <v>43313</v>
      </c>
      <c r="B18" t="s">
        <v>850</v>
      </c>
      <c r="C18" t="s">
        <v>442</v>
      </c>
      <c r="D18" t="s">
        <v>853</v>
      </c>
      <c r="E18" t="s">
        <v>215</v>
      </c>
      <c r="F18" t="s">
        <v>612</v>
      </c>
      <c r="G18">
        <v>90</v>
      </c>
    </row>
    <row r="19" spans="1:7" x14ac:dyDescent="0.2">
      <c r="A19" s="22">
        <v>43313</v>
      </c>
      <c r="B19" t="s">
        <v>850</v>
      </c>
      <c r="C19" t="s">
        <v>442</v>
      </c>
      <c r="D19" t="s">
        <v>730</v>
      </c>
      <c r="E19" t="s">
        <v>215</v>
      </c>
      <c r="F19" t="s">
        <v>612</v>
      </c>
      <c r="G19">
        <v>43</v>
      </c>
    </row>
    <row r="20" spans="1:7" x14ac:dyDescent="0.2">
      <c r="A20" s="22">
        <v>43313</v>
      </c>
      <c r="B20" t="s">
        <v>850</v>
      </c>
      <c r="C20" t="s">
        <v>442</v>
      </c>
      <c r="D20" t="s">
        <v>264</v>
      </c>
      <c r="E20" t="s">
        <v>1020</v>
      </c>
      <c r="F20" t="s">
        <v>808</v>
      </c>
      <c r="G20">
        <v>61</v>
      </c>
    </row>
    <row r="21" spans="1:7" x14ac:dyDescent="0.2">
      <c r="A21" s="22">
        <v>43313</v>
      </c>
      <c r="B21" t="s">
        <v>850</v>
      </c>
      <c r="C21" t="s">
        <v>442</v>
      </c>
      <c r="D21" t="s">
        <v>648</v>
      </c>
      <c r="E21" t="s">
        <v>737</v>
      </c>
      <c r="F21" t="s">
        <v>281</v>
      </c>
      <c r="G21">
        <v>11</v>
      </c>
    </row>
    <row r="22" spans="1:7" x14ac:dyDescent="0.2">
      <c r="A22" s="22">
        <v>43313</v>
      </c>
      <c r="B22" t="s">
        <v>850</v>
      </c>
      <c r="C22" t="s">
        <v>442</v>
      </c>
      <c r="D22" t="s">
        <v>136</v>
      </c>
      <c r="E22" t="s">
        <v>215</v>
      </c>
      <c r="F22" t="s">
        <v>778</v>
      </c>
      <c r="G22">
        <v>95</v>
      </c>
    </row>
    <row r="23" spans="1:7" x14ac:dyDescent="0.2">
      <c r="A23" s="22">
        <v>43313</v>
      </c>
      <c r="B23" t="s">
        <v>850</v>
      </c>
      <c r="C23" t="s">
        <v>442</v>
      </c>
      <c r="D23" t="s">
        <v>43</v>
      </c>
      <c r="E23" t="s">
        <v>1020</v>
      </c>
      <c r="F23" t="s">
        <v>280</v>
      </c>
      <c r="G23">
        <v>28</v>
      </c>
    </row>
    <row r="24" spans="1:7" x14ac:dyDescent="0.2">
      <c r="A24" s="22">
        <v>43313</v>
      </c>
      <c r="B24" t="s">
        <v>850</v>
      </c>
      <c r="C24" t="s">
        <v>442</v>
      </c>
      <c r="D24" t="s">
        <v>364</v>
      </c>
      <c r="E24" t="s">
        <v>1020</v>
      </c>
      <c r="F24" t="s">
        <v>368</v>
      </c>
      <c r="G24">
        <v>67</v>
      </c>
    </row>
    <row r="25" spans="1:7" x14ac:dyDescent="0.2">
      <c r="A25" s="22">
        <v>43313</v>
      </c>
      <c r="B25" t="s">
        <v>850</v>
      </c>
      <c r="C25" t="s">
        <v>442</v>
      </c>
      <c r="D25" t="s">
        <v>883</v>
      </c>
      <c r="E25" t="s">
        <v>819</v>
      </c>
      <c r="F25" t="s">
        <v>756</v>
      </c>
      <c r="G25">
        <v>13</v>
      </c>
    </row>
    <row r="26" spans="1:7" x14ac:dyDescent="0.2">
      <c r="A26" s="22">
        <v>43313</v>
      </c>
      <c r="B26" t="s">
        <v>850</v>
      </c>
      <c r="C26" t="s">
        <v>442</v>
      </c>
      <c r="D26" t="s">
        <v>257</v>
      </c>
      <c r="E26" t="s">
        <v>1020</v>
      </c>
      <c r="F26" t="s">
        <v>736</v>
      </c>
      <c r="G26">
        <v>145</v>
      </c>
    </row>
    <row r="27" spans="1:7" x14ac:dyDescent="0.2">
      <c r="A27" s="22">
        <v>43313</v>
      </c>
      <c r="B27" t="s">
        <v>850</v>
      </c>
      <c r="C27" t="s">
        <v>442</v>
      </c>
      <c r="D27" t="s">
        <v>812</v>
      </c>
      <c r="E27" t="s">
        <v>819</v>
      </c>
      <c r="F27" t="s">
        <v>754</v>
      </c>
      <c r="G27">
        <v>28</v>
      </c>
    </row>
    <row r="28" spans="1:7" x14ac:dyDescent="0.2">
      <c r="A28" s="22">
        <v>43313</v>
      </c>
      <c r="B28" t="s">
        <v>850</v>
      </c>
      <c r="C28" t="s">
        <v>442</v>
      </c>
      <c r="D28" t="s">
        <v>849</v>
      </c>
      <c r="E28" t="s">
        <v>1020</v>
      </c>
      <c r="F28" t="s">
        <v>313</v>
      </c>
      <c r="G28">
        <v>295</v>
      </c>
    </row>
    <row r="29" spans="1:7" x14ac:dyDescent="0.2">
      <c r="A29" s="22">
        <v>43313</v>
      </c>
      <c r="B29" t="s">
        <v>850</v>
      </c>
      <c r="C29" t="s">
        <v>442</v>
      </c>
      <c r="D29" t="s">
        <v>717</v>
      </c>
      <c r="E29" t="s">
        <v>1020</v>
      </c>
      <c r="F29" t="s">
        <v>254</v>
      </c>
      <c r="G29">
        <v>481</v>
      </c>
    </row>
    <row r="30" spans="1:7" x14ac:dyDescent="0.2">
      <c r="A30" s="22">
        <v>43313</v>
      </c>
      <c r="B30" t="s">
        <v>850</v>
      </c>
      <c r="C30" t="s">
        <v>442</v>
      </c>
      <c r="D30" t="s">
        <v>621</v>
      </c>
      <c r="E30" t="s">
        <v>1020</v>
      </c>
      <c r="F30" t="s">
        <v>582</v>
      </c>
      <c r="G30">
        <v>65</v>
      </c>
    </row>
    <row r="31" spans="1:7" x14ac:dyDescent="0.2">
      <c r="A31" s="22">
        <v>43313</v>
      </c>
      <c r="B31" t="s">
        <v>850</v>
      </c>
      <c r="C31" t="s">
        <v>442</v>
      </c>
      <c r="D31" t="s">
        <v>770</v>
      </c>
      <c r="E31" t="s">
        <v>1020</v>
      </c>
      <c r="F31" t="s">
        <v>268</v>
      </c>
      <c r="G31">
        <v>17</v>
      </c>
    </row>
    <row r="32" spans="1:7" x14ac:dyDescent="0.2">
      <c r="A32" s="22">
        <v>43313</v>
      </c>
      <c r="B32" t="s">
        <v>850</v>
      </c>
      <c r="C32" t="s">
        <v>442</v>
      </c>
      <c r="D32" t="s">
        <v>825</v>
      </c>
      <c r="E32" t="s">
        <v>1020</v>
      </c>
      <c r="F32" t="s">
        <v>268</v>
      </c>
      <c r="G32">
        <v>87</v>
      </c>
    </row>
    <row r="33" spans="1:7" x14ac:dyDescent="0.2">
      <c r="A33" s="22">
        <v>43313</v>
      </c>
      <c r="B33" t="s">
        <v>850</v>
      </c>
      <c r="C33" t="s">
        <v>442</v>
      </c>
      <c r="D33" t="s">
        <v>225</v>
      </c>
      <c r="E33" t="s">
        <v>1020</v>
      </c>
      <c r="F33" t="s">
        <v>268</v>
      </c>
      <c r="G33">
        <v>880</v>
      </c>
    </row>
    <row r="34" spans="1:7" x14ac:dyDescent="0.2">
      <c r="A34" s="22">
        <v>43313</v>
      </c>
      <c r="B34" t="s">
        <v>850</v>
      </c>
      <c r="C34" t="s">
        <v>442</v>
      </c>
      <c r="D34" t="s">
        <v>793</v>
      </c>
      <c r="E34" t="s">
        <v>1020</v>
      </c>
      <c r="F34" t="s">
        <v>268</v>
      </c>
      <c r="G34">
        <v>897</v>
      </c>
    </row>
    <row r="35" spans="1:7" x14ac:dyDescent="0.2">
      <c r="A35" s="22">
        <v>43313</v>
      </c>
      <c r="B35" t="s">
        <v>850</v>
      </c>
      <c r="C35" t="s">
        <v>442</v>
      </c>
      <c r="D35" t="s">
        <v>395</v>
      </c>
      <c r="E35" t="s">
        <v>1020</v>
      </c>
      <c r="F35" t="s">
        <v>42</v>
      </c>
      <c r="G35">
        <v>26</v>
      </c>
    </row>
    <row r="36" spans="1:7" x14ac:dyDescent="0.2">
      <c r="A36" s="22">
        <v>43313</v>
      </c>
      <c r="B36" t="s">
        <v>850</v>
      </c>
      <c r="C36" t="s">
        <v>442</v>
      </c>
      <c r="D36" t="s">
        <v>918</v>
      </c>
      <c r="E36" t="s">
        <v>1020</v>
      </c>
      <c r="F36" t="s">
        <v>268</v>
      </c>
      <c r="G36">
        <v>786</v>
      </c>
    </row>
    <row r="37" spans="1:7" x14ac:dyDescent="0.2">
      <c r="A37" s="22">
        <v>43313</v>
      </c>
      <c r="B37" t="s">
        <v>850</v>
      </c>
      <c r="C37" t="s">
        <v>442</v>
      </c>
      <c r="D37" t="s">
        <v>379</v>
      </c>
      <c r="E37" t="s">
        <v>1020</v>
      </c>
      <c r="F37" t="s">
        <v>268</v>
      </c>
      <c r="G37">
        <v>1435</v>
      </c>
    </row>
    <row r="38" spans="1:7" x14ac:dyDescent="0.2">
      <c r="A38" s="22">
        <v>43313</v>
      </c>
      <c r="B38" t="s">
        <v>850</v>
      </c>
      <c r="C38" t="s">
        <v>442</v>
      </c>
      <c r="D38" t="s">
        <v>924</v>
      </c>
      <c r="E38" t="s">
        <v>1020</v>
      </c>
      <c r="F38" t="s">
        <v>268</v>
      </c>
      <c r="G38">
        <v>1335</v>
      </c>
    </row>
    <row r="39" spans="1:7" x14ac:dyDescent="0.2">
      <c r="A39" s="22">
        <v>43313</v>
      </c>
      <c r="B39" t="s">
        <v>850</v>
      </c>
      <c r="C39" t="s">
        <v>442</v>
      </c>
      <c r="D39" t="s">
        <v>150</v>
      </c>
      <c r="E39" t="s">
        <v>1020</v>
      </c>
      <c r="F39" t="s">
        <v>268</v>
      </c>
      <c r="G39">
        <v>285</v>
      </c>
    </row>
    <row r="40" spans="1:7" x14ac:dyDescent="0.2">
      <c r="A40" s="22">
        <v>43313</v>
      </c>
      <c r="B40" t="s">
        <v>850</v>
      </c>
      <c r="C40" t="s">
        <v>442</v>
      </c>
      <c r="D40" t="s">
        <v>691</v>
      </c>
      <c r="E40" t="s">
        <v>1020</v>
      </c>
      <c r="F40" t="s">
        <v>268</v>
      </c>
      <c r="G40">
        <v>264</v>
      </c>
    </row>
    <row r="41" spans="1:7" x14ac:dyDescent="0.2">
      <c r="A41" s="22">
        <v>43313</v>
      </c>
      <c r="B41" t="s">
        <v>850</v>
      </c>
      <c r="C41" t="s">
        <v>442</v>
      </c>
      <c r="D41" t="s">
        <v>848</v>
      </c>
      <c r="E41" t="s">
        <v>1020</v>
      </c>
      <c r="F41" t="s">
        <v>268</v>
      </c>
      <c r="G41">
        <v>19</v>
      </c>
    </row>
    <row r="42" spans="1:7" x14ac:dyDescent="0.2">
      <c r="A42" s="22">
        <v>43313</v>
      </c>
      <c r="B42" t="s">
        <v>850</v>
      </c>
      <c r="C42" t="s">
        <v>442</v>
      </c>
      <c r="D42" t="s">
        <v>455</v>
      </c>
      <c r="E42" t="s">
        <v>1020</v>
      </c>
      <c r="F42" t="s">
        <v>268</v>
      </c>
      <c r="G42">
        <v>73</v>
      </c>
    </row>
    <row r="43" spans="1:7" x14ac:dyDescent="0.2">
      <c r="A43" s="22">
        <v>43313</v>
      </c>
      <c r="B43" t="s">
        <v>850</v>
      </c>
      <c r="C43" t="s">
        <v>442</v>
      </c>
      <c r="D43" t="s">
        <v>502</v>
      </c>
      <c r="E43" t="s">
        <v>1020</v>
      </c>
      <c r="F43" t="s">
        <v>268</v>
      </c>
      <c r="G43">
        <v>418</v>
      </c>
    </row>
    <row r="44" spans="1:7" x14ac:dyDescent="0.2">
      <c r="A44" s="22">
        <v>43313</v>
      </c>
      <c r="B44" t="s">
        <v>850</v>
      </c>
      <c r="C44" t="s">
        <v>442</v>
      </c>
      <c r="D44" t="s">
        <v>550</v>
      </c>
      <c r="E44" t="s">
        <v>6</v>
      </c>
      <c r="F44" t="s">
        <v>620</v>
      </c>
      <c r="G44">
        <v>670</v>
      </c>
    </row>
    <row r="45" spans="1:7" x14ac:dyDescent="0.2">
      <c r="A45" s="22">
        <v>43313</v>
      </c>
      <c r="B45" t="s">
        <v>850</v>
      </c>
      <c r="C45" t="s">
        <v>442</v>
      </c>
      <c r="D45" t="s">
        <v>475</v>
      </c>
      <c r="E45" t="s">
        <v>6</v>
      </c>
      <c r="F45" t="s">
        <v>465</v>
      </c>
      <c r="G45">
        <v>76</v>
      </c>
    </row>
    <row r="46" spans="1:7" x14ac:dyDescent="0.2">
      <c r="A46" s="22">
        <v>43313</v>
      </c>
      <c r="B46" t="s">
        <v>850</v>
      </c>
      <c r="C46" t="s">
        <v>442</v>
      </c>
      <c r="D46" t="s">
        <v>667</v>
      </c>
      <c r="E46" t="s">
        <v>6</v>
      </c>
      <c r="F46" t="s">
        <v>383</v>
      </c>
      <c r="G46">
        <v>27</v>
      </c>
    </row>
    <row r="47" spans="1:7" x14ac:dyDescent="0.2">
      <c r="A47" s="22">
        <v>43313</v>
      </c>
      <c r="B47" t="s">
        <v>850</v>
      </c>
      <c r="C47" t="s">
        <v>442</v>
      </c>
      <c r="D47" t="s">
        <v>710</v>
      </c>
      <c r="E47" t="s">
        <v>6</v>
      </c>
      <c r="F47" t="s">
        <v>300</v>
      </c>
      <c r="G47">
        <v>16</v>
      </c>
    </row>
    <row r="48" spans="1:7" x14ac:dyDescent="0.2">
      <c r="A48" s="22">
        <v>43313</v>
      </c>
      <c r="B48" t="s">
        <v>850</v>
      </c>
      <c r="C48" t="s">
        <v>442</v>
      </c>
      <c r="D48" t="s">
        <v>266</v>
      </c>
      <c r="E48" t="s">
        <v>6</v>
      </c>
      <c r="F48" t="s">
        <v>847</v>
      </c>
      <c r="G48">
        <v>16</v>
      </c>
    </row>
    <row r="49" spans="1:7" x14ac:dyDescent="0.2">
      <c r="A49" s="22">
        <v>43313</v>
      </c>
      <c r="B49" t="s">
        <v>850</v>
      </c>
      <c r="C49" t="s">
        <v>442</v>
      </c>
      <c r="D49" t="s">
        <v>876</v>
      </c>
      <c r="E49" t="s">
        <v>6</v>
      </c>
      <c r="F49" t="s">
        <v>77</v>
      </c>
      <c r="G49">
        <v>20</v>
      </c>
    </row>
    <row r="50" spans="1:7" x14ac:dyDescent="0.2">
      <c r="A50" s="22">
        <v>43313</v>
      </c>
      <c r="B50" t="s">
        <v>850</v>
      </c>
      <c r="C50" t="s">
        <v>442</v>
      </c>
      <c r="D50" t="s">
        <v>608</v>
      </c>
      <c r="E50" t="s">
        <v>6</v>
      </c>
      <c r="F50" t="s">
        <v>287</v>
      </c>
      <c r="G50">
        <v>211</v>
      </c>
    </row>
    <row r="51" spans="1:7" x14ac:dyDescent="0.2">
      <c r="A51" s="22">
        <v>43313</v>
      </c>
      <c r="B51" t="s">
        <v>850</v>
      </c>
      <c r="C51" t="s">
        <v>442</v>
      </c>
      <c r="D51" t="s">
        <v>125</v>
      </c>
      <c r="E51" t="s">
        <v>6</v>
      </c>
      <c r="F51" t="s">
        <v>858</v>
      </c>
      <c r="G51">
        <v>15</v>
      </c>
    </row>
    <row r="52" spans="1:7" x14ac:dyDescent="0.2">
      <c r="A52" s="22">
        <v>43313</v>
      </c>
      <c r="B52" t="s">
        <v>850</v>
      </c>
      <c r="C52" t="s">
        <v>442</v>
      </c>
      <c r="D52" t="s">
        <v>581</v>
      </c>
      <c r="E52" t="s">
        <v>525</v>
      </c>
      <c r="F52" t="s">
        <v>104</v>
      </c>
      <c r="G52">
        <v>313</v>
      </c>
    </row>
    <row r="53" spans="1:7" x14ac:dyDescent="0.2">
      <c r="A53" s="22">
        <v>43313</v>
      </c>
      <c r="B53" t="s">
        <v>850</v>
      </c>
      <c r="C53" t="s">
        <v>442</v>
      </c>
      <c r="D53" t="s">
        <v>346</v>
      </c>
      <c r="E53" t="s">
        <v>525</v>
      </c>
      <c r="F53" t="s">
        <v>843</v>
      </c>
      <c r="G53">
        <v>167</v>
      </c>
    </row>
    <row r="54" spans="1:7" x14ac:dyDescent="0.2">
      <c r="A54" s="22">
        <v>43313</v>
      </c>
      <c r="B54" t="s">
        <v>850</v>
      </c>
      <c r="C54" t="s">
        <v>442</v>
      </c>
      <c r="D54" t="s">
        <v>149</v>
      </c>
      <c r="E54" t="s">
        <v>525</v>
      </c>
      <c r="F54" t="s">
        <v>588</v>
      </c>
      <c r="G54">
        <v>12</v>
      </c>
    </row>
    <row r="55" spans="1:7" x14ac:dyDescent="0.2">
      <c r="A55" s="22">
        <v>43313</v>
      </c>
      <c r="B55" t="s">
        <v>850</v>
      </c>
      <c r="C55" t="s">
        <v>442</v>
      </c>
      <c r="D55" t="s">
        <v>619</v>
      </c>
      <c r="E55" t="s">
        <v>525</v>
      </c>
      <c r="F55" t="s">
        <v>5</v>
      </c>
      <c r="G55">
        <v>97</v>
      </c>
    </row>
    <row r="56" spans="1:7" x14ac:dyDescent="0.2">
      <c r="A56" s="22">
        <v>43313</v>
      </c>
      <c r="B56" t="s">
        <v>850</v>
      </c>
      <c r="C56" t="s">
        <v>442</v>
      </c>
      <c r="D56" t="s">
        <v>472</v>
      </c>
      <c r="E56" t="s">
        <v>525</v>
      </c>
      <c r="F56" t="s">
        <v>431</v>
      </c>
      <c r="G56">
        <v>11</v>
      </c>
    </row>
    <row r="57" spans="1:7" x14ac:dyDescent="0.2">
      <c r="A57" s="22">
        <v>43313</v>
      </c>
      <c r="B57" t="s">
        <v>850</v>
      </c>
      <c r="C57" t="s">
        <v>442</v>
      </c>
      <c r="D57" t="s">
        <v>882</v>
      </c>
      <c r="E57" t="s">
        <v>525</v>
      </c>
      <c r="F57" t="s">
        <v>857</v>
      </c>
      <c r="G57">
        <v>12</v>
      </c>
    </row>
    <row r="58" spans="1:7" x14ac:dyDescent="0.2">
      <c r="A58" s="22">
        <v>43313</v>
      </c>
      <c r="B58" t="s">
        <v>850</v>
      </c>
      <c r="C58" t="s">
        <v>442</v>
      </c>
      <c r="D58" t="s">
        <v>454</v>
      </c>
      <c r="E58" t="s">
        <v>525</v>
      </c>
      <c r="F58" t="s">
        <v>253</v>
      </c>
      <c r="G58">
        <v>12</v>
      </c>
    </row>
    <row r="59" spans="1:7" x14ac:dyDescent="0.2">
      <c r="A59" s="22">
        <v>43313</v>
      </c>
      <c r="B59" t="s">
        <v>850</v>
      </c>
      <c r="C59" t="s">
        <v>442</v>
      </c>
      <c r="D59" t="s">
        <v>725</v>
      </c>
      <c r="E59" t="s">
        <v>525</v>
      </c>
      <c r="F59" t="s">
        <v>767</v>
      </c>
      <c r="G59">
        <v>99</v>
      </c>
    </row>
    <row r="60" spans="1:7" x14ac:dyDescent="0.2">
      <c r="A60" s="22">
        <v>43313</v>
      </c>
      <c r="B60" t="s">
        <v>850</v>
      </c>
      <c r="C60" t="s">
        <v>442</v>
      </c>
      <c r="D60" t="s">
        <v>168</v>
      </c>
      <c r="E60" t="s">
        <v>737</v>
      </c>
      <c r="F60" t="s">
        <v>922</v>
      </c>
      <c r="G60">
        <v>488</v>
      </c>
    </row>
    <row r="61" spans="1:7" x14ac:dyDescent="0.2">
      <c r="A61" s="22">
        <v>43313</v>
      </c>
      <c r="B61" t="s">
        <v>850</v>
      </c>
      <c r="C61" t="s">
        <v>442</v>
      </c>
      <c r="D61" t="s">
        <v>405</v>
      </c>
      <c r="E61" t="s">
        <v>737</v>
      </c>
      <c r="F61" t="s">
        <v>322</v>
      </c>
      <c r="G61">
        <v>17</v>
      </c>
    </row>
    <row r="62" spans="1:7" x14ac:dyDescent="0.2">
      <c r="A62" s="22">
        <v>43313</v>
      </c>
      <c r="B62" t="s">
        <v>850</v>
      </c>
      <c r="C62" t="s">
        <v>442</v>
      </c>
      <c r="D62" t="s">
        <v>321</v>
      </c>
      <c r="E62" t="s">
        <v>737</v>
      </c>
      <c r="F62" t="s">
        <v>99</v>
      </c>
      <c r="G62">
        <v>12</v>
      </c>
    </row>
    <row r="63" spans="1:7" x14ac:dyDescent="0.2">
      <c r="A63" s="22">
        <v>43313</v>
      </c>
      <c r="B63" t="s">
        <v>850</v>
      </c>
      <c r="C63" t="s">
        <v>442</v>
      </c>
      <c r="D63" t="s">
        <v>373</v>
      </c>
      <c r="E63" t="s">
        <v>737</v>
      </c>
      <c r="F63" t="s">
        <v>515</v>
      </c>
      <c r="G63">
        <v>17</v>
      </c>
    </row>
    <row r="64" spans="1:7" x14ac:dyDescent="0.2">
      <c r="A64" s="22">
        <v>43313</v>
      </c>
      <c r="B64" t="s">
        <v>850</v>
      </c>
      <c r="C64" t="s">
        <v>442</v>
      </c>
      <c r="D64" t="s">
        <v>241</v>
      </c>
      <c r="E64" t="s">
        <v>737</v>
      </c>
      <c r="F64" t="s">
        <v>885</v>
      </c>
      <c r="G64">
        <v>26</v>
      </c>
    </row>
    <row r="65" spans="1:7" x14ac:dyDescent="0.2">
      <c r="A65" s="22">
        <v>43313</v>
      </c>
      <c r="B65" t="s">
        <v>850</v>
      </c>
      <c r="C65" t="s">
        <v>442</v>
      </c>
      <c r="D65" t="s">
        <v>671</v>
      </c>
      <c r="E65" t="s">
        <v>737</v>
      </c>
      <c r="F65" t="s">
        <v>154</v>
      </c>
      <c r="G65">
        <v>187</v>
      </c>
    </row>
    <row r="66" spans="1:7" x14ac:dyDescent="0.2">
      <c r="A66" s="22">
        <v>43313</v>
      </c>
      <c r="B66" t="s">
        <v>850</v>
      </c>
      <c r="C66" t="s">
        <v>442</v>
      </c>
      <c r="D66" t="s">
        <v>262</v>
      </c>
      <c r="E66" t="s">
        <v>737</v>
      </c>
      <c r="F66" t="s">
        <v>119</v>
      </c>
      <c r="G66">
        <v>260</v>
      </c>
    </row>
    <row r="67" spans="1:7" x14ac:dyDescent="0.2">
      <c r="A67" s="22">
        <v>43313</v>
      </c>
      <c r="B67" t="s">
        <v>850</v>
      </c>
      <c r="C67" t="s">
        <v>442</v>
      </c>
      <c r="D67" t="s">
        <v>87</v>
      </c>
      <c r="E67" t="s">
        <v>737</v>
      </c>
      <c r="F67" t="s">
        <v>206</v>
      </c>
      <c r="G67">
        <v>32</v>
      </c>
    </row>
    <row r="68" spans="1:7" x14ac:dyDescent="0.2">
      <c r="A68" s="22">
        <v>43313</v>
      </c>
      <c r="B68" t="s">
        <v>850</v>
      </c>
      <c r="C68" t="s">
        <v>442</v>
      </c>
      <c r="D68" t="s">
        <v>514</v>
      </c>
      <c r="E68" t="s">
        <v>737</v>
      </c>
      <c r="F68" t="s">
        <v>363</v>
      </c>
      <c r="G68">
        <v>23</v>
      </c>
    </row>
    <row r="69" spans="1:7" x14ac:dyDescent="0.2">
      <c r="A69" s="22">
        <v>43313</v>
      </c>
      <c r="B69" t="s">
        <v>850</v>
      </c>
      <c r="C69" t="s">
        <v>442</v>
      </c>
      <c r="D69" t="s">
        <v>153</v>
      </c>
      <c r="E69" t="s">
        <v>737</v>
      </c>
      <c r="F69" t="s">
        <v>55</v>
      </c>
      <c r="G69">
        <v>30</v>
      </c>
    </row>
    <row r="70" spans="1:7" x14ac:dyDescent="0.2">
      <c r="A70" s="22">
        <v>43313</v>
      </c>
      <c r="B70" t="s">
        <v>850</v>
      </c>
      <c r="C70" t="s">
        <v>442</v>
      </c>
      <c r="D70" t="s">
        <v>522</v>
      </c>
      <c r="E70" t="s">
        <v>737</v>
      </c>
      <c r="F70" t="s">
        <v>199</v>
      </c>
      <c r="G70">
        <v>13</v>
      </c>
    </row>
    <row r="71" spans="1:7" x14ac:dyDescent="0.2">
      <c r="A71" s="22">
        <v>43313</v>
      </c>
      <c r="B71" t="s">
        <v>850</v>
      </c>
      <c r="C71" t="s">
        <v>442</v>
      </c>
      <c r="D71" t="s">
        <v>917</v>
      </c>
      <c r="E71" t="s">
        <v>737</v>
      </c>
      <c r="F71" t="s">
        <v>615</v>
      </c>
      <c r="G71">
        <v>96</v>
      </c>
    </row>
    <row r="72" spans="1:7" x14ac:dyDescent="0.2">
      <c r="A72" s="22">
        <v>43313</v>
      </c>
      <c r="B72" t="s">
        <v>850</v>
      </c>
      <c r="C72" t="s">
        <v>442</v>
      </c>
      <c r="D72" t="s">
        <v>68</v>
      </c>
      <c r="E72" t="s">
        <v>406</v>
      </c>
      <c r="F72" t="s">
        <v>471</v>
      </c>
      <c r="G72">
        <v>44</v>
      </c>
    </row>
    <row r="73" spans="1:7" x14ac:dyDescent="0.2">
      <c r="A73" s="22">
        <v>43313</v>
      </c>
      <c r="B73" t="s">
        <v>850</v>
      </c>
      <c r="C73" t="s">
        <v>442</v>
      </c>
      <c r="D73" t="s">
        <v>572</v>
      </c>
      <c r="E73" t="s">
        <v>140</v>
      </c>
      <c r="F73" t="s">
        <v>675</v>
      </c>
      <c r="G73">
        <v>36</v>
      </c>
    </row>
    <row r="74" spans="1:7" x14ac:dyDescent="0.2">
      <c r="A74" s="22">
        <v>43313</v>
      </c>
      <c r="B74" t="s">
        <v>850</v>
      </c>
      <c r="C74" t="s">
        <v>442</v>
      </c>
      <c r="D74" t="s">
        <v>647</v>
      </c>
      <c r="E74" t="s">
        <v>819</v>
      </c>
      <c r="F74" t="s">
        <v>402</v>
      </c>
      <c r="G74">
        <v>15</v>
      </c>
    </row>
    <row r="75" spans="1:7" x14ac:dyDescent="0.2">
      <c r="A75" s="22">
        <v>43313</v>
      </c>
      <c r="B75" t="s">
        <v>850</v>
      </c>
      <c r="C75" t="s">
        <v>442</v>
      </c>
      <c r="D75" t="s">
        <v>135</v>
      </c>
      <c r="E75" t="s">
        <v>819</v>
      </c>
      <c r="F75" t="s">
        <v>278</v>
      </c>
      <c r="G75">
        <v>64</v>
      </c>
    </row>
    <row r="76" spans="1:7" x14ac:dyDescent="0.2">
      <c r="A76" s="22">
        <v>43313</v>
      </c>
      <c r="B76" t="s">
        <v>850</v>
      </c>
      <c r="C76" t="s">
        <v>442</v>
      </c>
      <c r="D76" t="s">
        <v>729</v>
      </c>
      <c r="E76" t="s">
        <v>737</v>
      </c>
      <c r="F76" t="s">
        <v>418</v>
      </c>
      <c r="G76">
        <v>53</v>
      </c>
    </row>
    <row r="77" spans="1:7" x14ac:dyDescent="0.2">
      <c r="A77" s="22">
        <v>43313</v>
      </c>
      <c r="B77" t="s">
        <v>850</v>
      </c>
      <c r="C77" t="s">
        <v>442</v>
      </c>
      <c r="D77" t="s">
        <v>875</v>
      </c>
      <c r="E77" t="s">
        <v>406</v>
      </c>
      <c r="F77" t="s">
        <v>715</v>
      </c>
      <c r="G77">
        <v>24</v>
      </c>
    </row>
    <row r="78" spans="1:7" x14ac:dyDescent="0.2">
      <c r="A78" s="22">
        <v>43313</v>
      </c>
      <c r="B78" t="s">
        <v>850</v>
      </c>
      <c r="C78" t="s">
        <v>442</v>
      </c>
      <c r="D78" t="s">
        <v>904</v>
      </c>
      <c r="E78" t="s">
        <v>819</v>
      </c>
      <c r="F78" t="s">
        <v>807</v>
      </c>
      <c r="G78">
        <v>29</v>
      </c>
    </row>
    <row r="79" spans="1:7" x14ac:dyDescent="0.2">
      <c r="A79" s="22">
        <v>43313</v>
      </c>
      <c r="B79" t="s">
        <v>850</v>
      </c>
      <c r="C79" t="s">
        <v>442</v>
      </c>
      <c r="D79" t="s">
        <v>25</v>
      </c>
      <c r="E79" t="s">
        <v>406</v>
      </c>
      <c r="F79" t="s">
        <v>501</v>
      </c>
      <c r="G79">
        <v>16</v>
      </c>
    </row>
    <row r="80" spans="1:7" x14ac:dyDescent="0.2">
      <c r="A80" s="22">
        <v>43313</v>
      </c>
      <c r="B80" t="s">
        <v>850</v>
      </c>
      <c r="C80" t="s">
        <v>442</v>
      </c>
      <c r="D80" t="s">
        <v>518</v>
      </c>
      <c r="E80" t="s">
        <v>819</v>
      </c>
      <c r="F80" t="s">
        <v>102</v>
      </c>
      <c r="G80">
        <v>12</v>
      </c>
    </row>
    <row r="81" spans="1:7" x14ac:dyDescent="0.2">
      <c r="A81" s="22">
        <v>43313</v>
      </c>
      <c r="B81" t="s">
        <v>850</v>
      </c>
      <c r="C81" t="s">
        <v>442</v>
      </c>
      <c r="D81" t="s">
        <v>109</v>
      </c>
      <c r="E81" t="s">
        <v>406</v>
      </c>
      <c r="F81" t="s">
        <v>117</v>
      </c>
      <c r="G81">
        <v>23</v>
      </c>
    </row>
    <row r="82" spans="1:7" x14ac:dyDescent="0.2">
      <c r="A82" s="22">
        <v>43313</v>
      </c>
      <c r="B82" t="s">
        <v>850</v>
      </c>
      <c r="C82" t="s">
        <v>442</v>
      </c>
      <c r="D82" t="s">
        <v>606</v>
      </c>
      <c r="E82" t="s">
        <v>406</v>
      </c>
      <c r="F82" t="s">
        <v>182</v>
      </c>
      <c r="G82">
        <v>38</v>
      </c>
    </row>
    <row r="83" spans="1:7" x14ac:dyDescent="0.2">
      <c r="A83" s="22">
        <v>43313</v>
      </c>
      <c r="B83" t="s">
        <v>850</v>
      </c>
      <c r="C83" t="s">
        <v>442</v>
      </c>
      <c r="D83" t="s">
        <v>382</v>
      </c>
      <c r="E83" t="s">
        <v>406</v>
      </c>
      <c r="F83" t="s">
        <v>67</v>
      </c>
      <c r="G83">
        <v>14</v>
      </c>
    </row>
    <row r="84" spans="1:7" x14ac:dyDescent="0.2">
      <c r="A84" s="22">
        <v>43313</v>
      </c>
      <c r="B84" t="s">
        <v>850</v>
      </c>
      <c r="C84" t="s">
        <v>442</v>
      </c>
      <c r="D84" t="s">
        <v>331</v>
      </c>
      <c r="E84" t="s">
        <v>406</v>
      </c>
      <c r="F84" t="s">
        <v>698</v>
      </c>
      <c r="G84">
        <v>21</v>
      </c>
    </row>
    <row r="85" spans="1:7" x14ac:dyDescent="0.2">
      <c r="A85" s="22">
        <v>43313</v>
      </c>
      <c r="B85" t="s">
        <v>850</v>
      </c>
      <c r="C85" t="s">
        <v>442</v>
      </c>
      <c r="D85" t="s">
        <v>746</v>
      </c>
      <c r="E85" t="s">
        <v>819</v>
      </c>
      <c r="F85" t="s">
        <v>890</v>
      </c>
      <c r="G85">
        <v>26</v>
      </c>
    </row>
    <row r="86" spans="1:7" x14ac:dyDescent="0.2">
      <c r="A86" s="22">
        <v>43313</v>
      </c>
      <c r="B86" t="s">
        <v>850</v>
      </c>
      <c r="C86" t="s">
        <v>442</v>
      </c>
      <c r="D86" t="s">
        <v>464</v>
      </c>
      <c r="E86" t="s">
        <v>819</v>
      </c>
      <c r="F86" t="s">
        <v>630</v>
      </c>
      <c r="G86">
        <v>66</v>
      </c>
    </row>
    <row r="87" spans="1:7" x14ac:dyDescent="0.2">
      <c r="A87" s="22">
        <v>43313</v>
      </c>
      <c r="B87" t="s">
        <v>850</v>
      </c>
      <c r="C87" t="s">
        <v>442</v>
      </c>
      <c r="D87" t="s">
        <v>629</v>
      </c>
      <c r="E87" t="s">
        <v>406</v>
      </c>
      <c r="F87" t="s">
        <v>448</v>
      </c>
      <c r="G87">
        <v>11</v>
      </c>
    </row>
    <row r="88" spans="1:7" x14ac:dyDescent="0.2">
      <c r="A88" s="22">
        <v>43313</v>
      </c>
      <c r="B88" t="s">
        <v>850</v>
      </c>
      <c r="C88" t="s">
        <v>442</v>
      </c>
      <c r="D88" t="s">
        <v>203</v>
      </c>
      <c r="E88" t="s">
        <v>406</v>
      </c>
      <c r="F88" t="s">
        <v>112</v>
      </c>
      <c r="G88">
        <v>18</v>
      </c>
    </row>
    <row r="89" spans="1:7" x14ac:dyDescent="0.2">
      <c r="A89" s="22">
        <v>43313</v>
      </c>
      <c r="B89" t="s">
        <v>850</v>
      </c>
      <c r="C89" t="s">
        <v>442</v>
      </c>
      <c r="D89" t="s">
        <v>54</v>
      </c>
      <c r="E89" t="s">
        <v>406</v>
      </c>
      <c r="F89" t="s">
        <v>494</v>
      </c>
      <c r="G89">
        <v>23</v>
      </c>
    </row>
    <row r="90" spans="1:7" x14ac:dyDescent="0.2">
      <c r="A90" s="22">
        <v>43313</v>
      </c>
      <c r="B90" t="s">
        <v>850</v>
      </c>
      <c r="C90" t="s">
        <v>442</v>
      </c>
      <c r="D90" t="s">
        <v>702</v>
      </c>
      <c r="E90" t="s">
        <v>819</v>
      </c>
      <c r="F90" t="s">
        <v>679</v>
      </c>
      <c r="G90">
        <v>277</v>
      </c>
    </row>
    <row r="91" spans="1:7" x14ac:dyDescent="0.2">
      <c r="A91" s="22">
        <v>43313</v>
      </c>
      <c r="B91" t="s">
        <v>850</v>
      </c>
      <c r="C91" t="s">
        <v>442</v>
      </c>
      <c r="D91" t="s">
        <v>10</v>
      </c>
      <c r="E91" t="s">
        <v>406</v>
      </c>
      <c r="F91" t="s">
        <v>447</v>
      </c>
      <c r="G91">
        <v>11</v>
      </c>
    </row>
    <row r="92" spans="1:7" x14ac:dyDescent="0.2">
      <c r="A92" s="22">
        <v>43313</v>
      </c>
      <c r="B92" t="s">
        <v>850</v>
      </c>
      <c r="C92" t="s">
        <v>442</v>
      </c>
      <c r="D92" t="s">
        <v>164</v>
      </c>
      <c r="E92" t="s">
        <v>819</v>
      </c>
      <c r="F92" t="s">
        <v>376</v>
      </c>
      <c r="G92">
        <v>72</v>
      </c>
    </row>
    <row r="93" spans="1:7" x14ac:dyDescent="0.2">
      <c r="A93" s="22">
        <v>43313</v>
      </c>
      <c r="B93" t="s">
        <v>850</v>
      </c>
      <c r="C93" t="s">
        <v>442</v>
      </c>
      <c r="D93" t="s">
        <v>607</v>
      </c>
      <c r="E93" t="s">
        <v>406</v>
      </c>
      <c r="F93" t="s">
        <v>330</v>
      </c>
      <c r="G93">
        <v>29</v>
      </c>
    </row>
    <row r="94" spans="1:7" x14ac:dyDescent="0.2">
      <c r="A94" s="22">
        <v>43313</v>
      </c>
      <c r="B94" t="s">
        <v>850</v>
      </c>
      <c r="C94" t="s">
        <v>442</v>
      </c>
      <c r="D94" t="s">
        <v>234</v>
      </c>
      <c r="E94" t="s">
        <v>819</v>
      </c>
      <c r="F94" t="s">
        <v>900</v>
      </c>
      <c r="G94">
        <v>245</v>
      </c>
    </row>
    <row r="95" spans="1:7" x14ac:dyDescent="0.2">
      <c r="A95" s="22">
        <v>43313</v>
      </c>
      <c r="B95" t="s">
        <v>850</v>
      </c>
      <c r="C95" t="s">
        <v>442</v>
      </c>
      <c r="D95" t="s">
        <v>788</v>
      </c>
      <c r="E95" t="s">
        <v>819</v>
      </c>
      <c r="F95" t="s">
        <v>233</v>
      </c>
      <c r="G95">
        <v>59</v>
      </c>
    </row>
    <row r="96" spans="1:7" x14ac:dyDescent="0.2">
      <c r="A96" s="22">
        <v>43313</v>
      </c>
      <c r="B96" t="s">
        <v>850</v>
      </c>
      <c r="C96" t="s">
        <v>442</v>
      </c>
      <c r="D96" t="s">
        <v>90</v>
      </c>
      <c r="E96" t="s">
        <v>406</v>
      </c>
      <c r="F96" t="s">
        <v>766</v>
      </c>
      <c r="G96">
        <v>15</v>
      </c>
    </row>
    <row r="97" spans="1:7" x14ac:dyDescent="0.2">
      <c r="A97" s="22">
        <v>43313</v>
      </c>
      <c r="B97" t="s">
        <v>850</v>
      </c>
      <c r="C97" t="s">
        <v>442</v>
      </c>
      <c r="D97" t="s">
        <v>190</v>
      </c>
      <c r="E97" t="s">
        <v>406</v>
      </c>
      <c r="F97" t="s">
        <v>38</v>
      </c>
      <c r="G97">
        <v>16</v>
      </c>
    </row>
    <row r="98" spans="1:7" x14ac:dyDescent="0.2">
      <c r="A98" s="22">
        <v>43313</v>
      </c>
      <c r="B98" t="s">
        <v>850</v>
      </c>
      <c r="C98" t="s">
        <v>442</v>
      </c>
      <c r="D98" t="s">
        <v>15</v>
      </c>
      <c r="E98" t="s">
        <v>819</v>
      </c>
      <c r="F98" t="s">
        <v>285</v>
      </c>
      <c r="G98">
        <v>15</v>
      </c>
    </row>
    <row r="99" spans="1:7" x14ac:dyDescent="0.2">
      <c r="A99" s="22">
        <v>43313</v>
      </c>
      <c r="B99" t="s">
        <v>850</v>
      </c>
      <c r="C99" t="s">
        <v>442</v>
      </c>
      <c r="D99" t="s">
        <v>695</v>
      </c>
      <c r="E99" t="s">
        <v>406</v>
      </c>
      <c r="F99" t="s">
        <v>446</v>
      </c>
      <c r="G99">
        <v>53</v>
      </c>
    </row>
    <row r="100" spans="1:7" x14ac:dyDescent="0.2">
      <c r="A100" s="22">
        <v>43313</v>
      </c>
      <c r="B100" t="s">
        <v>850</v>
      </c>
      <c r="C100" t="s">
        <v>442</v>
      </c>
      <c r="D100" t="s">
        <v>881</v>
      </c>
      <c r="E100" t="s">
        <v>406</v>
      </c>
      <c r="F100" t="s">
        <v>412</v>
      </c>
      <c r="G100">
        <v>169</v>
      </c>
    </row>
    <row r="101" spans="1:7" x14ac:dyDescent="0.2">
      <c r="A101" s="22">
        <v>43313</v>
      </c>
      <c r="B101" t="s">
        <v>850</v>
      </c>
      <c r="C101" t="s">
        <v>442</v>
      </c>
      <c r="D101" t="s">
        <v>362</v>
      </c>
      <c r="E101" t="s">
        <v>406</v>
      </c>
      <c r="F101" t="s">
        <v>412</v>
      </c>
      <c r="G101">
        <v>320</v>
      </c>
    </row>
    <row r="102" spans="1:7" x14ac:dyDescent="0.2">
      <c r="A102" s="22">
        <v>43313</v>
      </c>
      <c r="B102" t="s">
        <v>850</v>
      </c>
      <c r="C102" t="s">
        <v>442</v>
      </c>
      <c r="D102" t="s">
        <v>724</v>
      </c>
      <c r="E102" t="s">
        <v>406</v>
      </c>
      <c r="F102" t="s">
        <v>412</v>
      </c>
      <c r="G102">
        <v>446</v>
      </c>
    </row>
    <row r="103" spans="1:7" x14ac:dyDescent="0.2">
      <c r="A103" s="22">
        <v>43313</v>
      </c>
      <c r="B103" t="s">
        <v>850</v>
      </c>
      <c r="C103" t="s">
        <v>442</v>
      </c>
      <c r="D103" t="s">
        <v>290</v>
      </c>
      <c r="E103" t="s">
        <v>406</v>
      </c>
      <c r="F103" t="s">
        <v>412</v>
      </c>
      <c r="G103">
        <v>913</v>
      </c>
    </row>
    <row r="104" spans="1:7" x14ac:dyDescent="0.2">
      <c r="A104" s="22">
        <v>43313</v>
      </c>
      <c r="B104" t="s">
        <v>850</v>
      </c>
      <c r="C104" t="s">
        <v>442</v>
      </c>
      <c r="D104" t="s">
        <v>846</v>
      </c>
      <c r="E104" t="s">
        <v>406</v>
      </c>
      <c r="F104" t="s">
        <v>412</v>
      </c>
      <c r="G104">
        <v>114</v>
      </c>
    </row>
    <row r="105" spans="1:7" x14ac:dyDescent="0.2">
      <c r="A105" s="22">
        <v>43313</v>
      </c>
      <c r="B105" t="s">
        <v>850</v>
      </c>
      <c r="C105" t="s">
        <v>442</v>
      </c>
      <c r="D105" t="s">
        <v>453</v>
      </c>
      <c r="E105" t="s">
        <v>406</v>
      </c>
      <c r="F105" t="s">
        <v>412</v>
      </c>
      <c r="G105">
        <v>145</v>
      </c>
    </row>
    <row r="106" spans="1:7" x14ac:dyDescent="0.2">
      <c r="A106" s="22">
        <v>43313</v>
      </c>
      <c r="B106" t="s">
        <v>850</v>
      </c>
      <c r="C106" t="s">
        <v>442</v>
      </c>
      <c r="D106" t="s">
        <v>872</v>
      </c>
      <c r="E106" t="s">
        <v>406</v>
      </c>
      <c r="F106" t="s">
        <v>412</v>
      </c>
      <c r="G106">
        <v>147</v>
      </c>
    </row>
    <row r="107" spans="1:7" x14ac:dyDescent="0.2">
      <c r="A107" s="22">
        <v>43313</v>
      </c>
      <c r="B107" t="s">
        <v>850</v>
      </c>
      <c r="C107" t="s">
        <v>442</v>
      </c>
      <c r="D107" t="s">
        <v>436</v>
      </c>
      <c r="E107" t="s">
        <v>406</v>
      </c>
      <c r="F107" t="s">
        <v>412</v>
      </c>
      <c r="G107">
        <v>281</v>
      </c>
    </row>
    <row r="108" spans="1:7" x14ac:dyDescent="0.2">
      <c r="A108" s="22">
        <v>43313</v>
      </c>
      <c r="B108" t="s">
        <v>850</v>
      </c>
      <c r="C108" t="s">
        <v>442</v>
      </c>
      <c r="D108" t="s">
        <v>568</v>
      </c>
      <c r="E108" t="s">
        <v>406</v>
      </c>
      <c r="F108" t="s">
        <v>412</v>
      </c>
      <c r="G108">
        <v>686</v>
      </c>
    </row>
    <row r="109" spans="1:7" x14ac:dyDescent="0.2">
      <c r="A109" s="22">
        <v>43313</v>
      </c>
      <c r="B109" t="s">
        <v>850</v>
      </c>
      <c r="C109" t="s">
        <v>442</v>
      </c>
      <c r="D109" t="s">
        <v>37</v>
      </c>
      <c r="E109" t="s">
        <v>406</v>
      </c>
      <c r="F109" t="s">
        <v>392</v>
      </c>
      <c r="G109">
        <v>12</v>
      </c>
    </row>
    <row r="110" spans="1:7" x14ac:dyDescent="0.2">
      <c r="A110" s="22">
        <v>43313</v>
      </c>
      <c r="B110" t="s">
        <v>850</v>
      </c>
      <c r="C110" t="s">
        <v>442</v>
      </c>
      <c r="D110" t="s">
        <v>445</v>
      </c>
      <c r="E110" t="s">
        <v>140</v>
      </c>
      <c r="F110" t="s">
        <v>270</v>
      </c>
      <c r="G110">
        <v>56</v>
      </c>
    </row>
    <row r="111" spans="1:7" x14ac:dyDescent="0.2">
      <c r="A111" s="22">
        <v>43313</v>
      </c>
      <c r="B111" t="s">
        <v>850</v>
      </c>
      <c r="C111" t="s">
        <v>442</v>
      </c>
      <c r="D111" t="s">
        <v>735</v>
      </c>
      <c r="E111" t="s">
        <v>140</v>
      </c>
      <c r="F111" t="s">
        <v>270</v>
      </c>
      <c r="G111">
        <v>402</v>
      </c>
    </row>
    <row r="112" spans="1:7" x14ac:dyDescent="0.2">
      <c r="A112" s="22">
        <v>43313</v>
      </c>
      <c r="B112" t="s">
        <v>850</v>
      </c>
      <c r="C112" t="s">
        <v>442</v>
      </c>
      <c r="D112" t="s">
        <v>367</v>
      </c>
      <c r="E112" t="s">
        <v>839</v>
      </c>
      <c r="F112" t="s">
        <v>911</v>
      </c>
      <c r="G112">
        <v>24</v>
      </c>
    </row>
    <row r="113" spans="1:7" x14ac:dyDescent="0.2">
      <c r="A113" s="22">
        <v>43313</v>
      </c>
      <c r="B113" t="s">
        <v>850</v>
      </c>
      <c r="C113" t="s">
        <v>442</v>
      </c>
      <c r="D113" t="s">
        <v>930</v>
      </c>
      <c r="E113" t="s">
        <v>140</v>
      </c>
      <c r="F113" t="s">
        <v>866</v>
      </c>
      <c r="G113">
        <v>41</v>
      </c>
    </row>
    <row r="114" spans="1:7" x14ac:dyDescent="0.2">
      <c r="A114" s="22">
        <v>43313</v>
      </c>
      <c r="B114" t="s">
        <v>850</v>
      </c>
      <c r="C114" t="s">
        <v>442</v>
      </c>
      <c r="D114" t="s">
        <v>142</v>
      </c>
      <c r="E114" t="s">
        <v>839</v>
      </c>
      <c r="F114" t="s">
        <v>723</v>
      </c>
      <c r="G114">
        <v>21</v>
      </c>
    </row>
    <row r="115" spans="1:7" x14ac:dyDescent="0.2">
      <c r="A115" s="22">
        <v>43313</v>
      </c>
      <c r="B115" t="s">
        <v>850</v>
      </c>
      <c r="C115" t="s">
        <v>442</v>
      </c>
      <c r="D115" t="s">
        <v>803</v>
      </c>
      <c r="E115" t="s">
        <v>140</v>
      </c>
      <c r="F115" t="s">
        <v>277</v>
      </c>
      <c r="G115">
        <v>11</v>
      </c>
    </row>
    <row r="116" spans="1:7" x14ac:dyDescent="0.2">
      <c r="A116" s="22">
        <v>43313</v>
      </c>
      <c r="B116" t="s">
        <v>850</v>
      </c>
      <c r="C116" t="s">
        <v>442</v>
      </c>
      <c r="D116" t="s">
        <v>265</v>
      </c>
      <c r="E116" t="s">
        <v>140</v>
      </c>
      <c r="F116" t="s">
        <v>95</v>
      </c>
      <c r="G116">
        <v>15</v>
      </c>
    </row>
    <row r="117" spans="1:7" x14ac:dyDescent="0.2">
      <c r="A117" s="22">
        <v>43313</v>
      </c>
      <c r="B117" t="s">
        <v>850</v>
      </c>
      <c r="C117" t="s">
        <v>442</v>
      </c>
      <c r="D117" t="s">
        <v>806</v>
      </c>
      <c r="E117" t="s">
        <v>140</v>
      </c>
      <c r="F117" t="s">
        <v>59</v>
      </c>
      <c r="G117">
        <v>13</v>
      </c>
    </row>
    <row r="118" spans="1:7" x14ac:dyDescent="0.2">
      <c r="A118" s="22">
        <v>43313</v>
      </c>
      <c r="B118" t="s">
        <v>850</v>
      </c>
      <c r="C118" t="s">
        <v>442</v>
      </c>
      <c r="D118" t="s">
        <v>251</v>
      </c>
      <c r="E118" t="s">
        <v>140</v>
      </c>
      <c r="F118" t="s">
        <v>198</v>
      </c>
      <c r="G118">
        <v>40</v>
      </c>
    </row>
    <row r="119" spans="1:7" x14ac:dyDescent="0.2">
      <c r="A119" s="22">
        <v>43313</v>
      </c>
      <c r="B119" t="s">
        <v>850</v>
      </c>
      <c r="C119" t="s">
        <v>442</v>
      </c>
      <c r="D119" t="s">
        <v>474</v>
      </c>
      <c r="E119" t="s">
        <v>140</v>
      </c>
      <c r="F119" t="s">
        <v>127</v>
      </c>
      <c r="G119">
        <v>172</v>
      </c>
    </row>
    <row r="120" spans="1:7" x14ac:dyDescent="0.2">
      <c r="A120" s="22">
        <v>43313</v>
      </c>
      <c r="B120" t="s">
        <v>850</v>
      </c>
      <c r="C120" t="s">
        <v>442</v>
      </c>
      <c r="D120" t="s">
        <v>666</v>
      </c>
      <c r="E120" t="s">
        <v>140</v>
      </c>
      <c r="F120" t="s">
        <v>865</v>
      </c>
      <c r="G120">
        <v>27</v>
      </c>
    </row>
    <row r="121" spans="1:7" x14ac:dyDescent="0.2">
      <c r="A121" s="22">
        <v>43313</v>
      </c>
      <c r="B121" t="s">
        <v>850</v>
      </c>
      <c r="C121" t="s">
        <v>442</v>
      </c>
      <c r="D121" t="s">
        <v>45</v>
      </c>
      <c r="E121" t="s">
        <v>140</v>
      </c>
      <c r="F121" t="s">
        <v>549</v>
      </c>
      <c r="G121">
        <v>182</v>
      </c>
    </row>
    <row r="122" spans="1:7" x14ac:dyDescent="0.2">
      <c r="A122" s="22">
        <v>43313</v>
      </c>
      <c r="B122" t="s">
        <v>850</v>
      </c>
      <c r="C122" t="s">
        <v>442</v>
      </c>
      <c r="D122" t="s">
        <v>389</v>
      </c>
      <c r="E122" t="s">
        <v>140</v>
      </c>
      <c r="F122" t="s">
        <v>811</v>
      </c>
      <c r="G122">
        <v>29</v>
      </c>
    </row>
    <row r="123" spans="1:7" x14ac:dyDescent="0.2">
      <c r="A123" s="22">
        <v>43313</v>
      </c>
      <c r="B123" t="s">
        <v>850</v>
      </c>
      <c r="C123" t="s">
        <v>442</v>
      </c>
      <c r="D123" t="s">
        <v>108</v>
      </c>
      <c r="E123" t="s">
        <v>140</v>
      </c>
      <c r="F123" t="s">
        <v>682</v>
      </c>
      <c r="G123">
        <v>16</v>
      </c>
    </row>
    <row r="124" spans="1:7" x14ac:dyDescent="0.2">
      <c r="A124" s="22">
        <v>43313</v>
      </c>
      <c r="B124" t="s">
        <v>850</v>
      </c>
      <c r="C124" t="s">
        <v>442</v>
      </c>
      <c r="D124" t="s">
        <v>224</v>
      </c>
      <c r="E124" t="s">
        <v>304</v>
      </c>
      <c r="F124" t="s">
        <v>134</v>
      </c>
      <c r="G124">
        <v>134</v>
      </c>
    </row>
    <row r="125" spans="1:7" x14ac:dyDescent="0.2">
      <c r="A125" s="22">
        <v>43313</v>
      </c>
      <c r="B125" t="s">
        <v>850</v>
      </c>
      <c r="C125" t="s">
        <v>442</v>
      </c>
      <c r="D125" t="s">
        <v>391</v>
      </c>
      <c r="E125" t="s">
        <v>304</v>
      </c>
      <c r="F125" t="s">
        <v>591</v>
      </c>
      <c r="G125">
        <v>34</v>
      </c>
    </row>
    <row r="126" spans="1:7" x14ac:dyDescent="0.2">
      <c r="A126" s="22">
        <v>43313</v>
      </c>
      <c r="B126" t="s">
        <v>850</v>
      </c>
      <c r="C126" t="s">
        <v>442</v>
      </c>
      <c r="D126" t="s">
        <v>541</v>
      </c>
      <c r="E126" t="s">
        <v>289</v>
      </c>
      <c r="F126" t="s">
        <v>139</v>
      </c>
      <c r="G126">
        <v>41</v>
      </c>
    </row>
    <row r="127" spans="1:7" x14ac:dyDescent="0.2">
      <c r="A127" s="22">
        <v>43313</v>
      </c>
      <c r="B127" t="s">
        <v>850</v>
      </c>
      <c r="C127" t="s">
        <v>442</v>
      </c>
      <c r="D127" t="s">
        <v>714</v>
      </c>
      <c r="E127" t="s">
        <v>839</v>
      </c>
      <c r="F127" t="s">
        <v>532</v>
      </c>
      <c r="G127">
        <v>61</v>
      </c>
    </row>
    <row r="128" spans="1:7" x14ac:dyDescent="0.2">
      <c r="A128" s="22">
        <v>43313</v>
      </c>
      <c r="B128" t="s">
        <v>850</v>
      </c>
      <c r="C128" t="s">
        <v>442</v>
      </c>
      <c r="D128" t="s">
        <v>261</v>
      </c>
      <c r="E128" t="s">
        <v>839</v>
      </c>
      <c r="F128" t="s">
        <v>316</v>
      </c>
      <c r="G128">
        <v>65</v>
      </c>
    </row>
    <row r="129" spans="1:7" x14ac:dyDescent="0.2">
      <c r="A129" s="22">
        <v>43313</v>
      </c>
      <c r="B129" t="s">
        <v>850</v>
      </c>
      <c r="C129" t="s">
        <v>442</v>
      </c>
      <c r="D129" t="s">
        <v>335</v>
      </c>
      <c r="E129" t="s">
        <v>839</v>
      </c>
      <c r="F129" t="s">
        <v>642</v>
      </c>
      <c r="G129">
        <v>111</v>
      </c>
    </row>
    <row r="130" spans="1:7" x14ac:dyDescent="0.2">
      <c r="A130" s="22">
        <v>43313</v>
      </c>
      <c r="B130" t="s">
        <v>850</v>
      </c>
      <c r="C130" t="s">
        <v>442</v>
      </c>
      <c r="D130" t="s">
        <v>73</v>
      </c>
      <c r="E130" t="s">
        <v>289</v>
      </c>
      <c r="F130" t="s">
        <v>861</v>
      </c>
      <c r="G130">
        <v>278</v>
      </c>
    </row>
    <row r="131" spans="1:7" x14ac:dyDescent="0.2">
      <c r="A131" s="22">
        <v>43313</v>
      </c>
      <c r="B131" t="s">
        <v>850</v>
      </c>
      <c r="C131" t="s">
        <v>442</v>
      </c>
      <c r="D131" t="s">
        <v>197</v>
      </c>
      <c r="E131" t="s">
        <v>289</v>
      </c>
      <c r="F131" t="s">
        <v>861</v>
      </c>
      <c r="G131">
        <v>193</v>
      </c>
    </row>
    <row r="132" spans="1:7" x14ac:dyDescent="0.2">
      <c r="A132" s="22">
        <v>43313</v>
      </c>
      <c r="B132" t="s">
        <v>850</v>
      </c>
      <c r="C132" t="s">
        <v>442</v>
      </c>
      <c r="D132" t="s">
        <v>563</v>
      </c>
      <c r="E132" t="s">
        <v>289</v>
      </c>
      <c r="F132" t="s">
        <v>861</v>
      </c>
      <c r="G132">
        <v>80</v>
      </c>
    </row>
    <row r="133" spans="1:7" x14ac:dyDescent="0.2">
      <c r="A133" s="22">
        <v>43313</v>
      </c>
      <c r="B133" t="s">
        <v>850</v>
      </c>
      <c r="C133" t="s">
        <v>442</v>
      </c>
      <c r="D133" t="s">
        <v>783</v>
      </c>
      <c r="E133" t="s">
        <v>289</v>
      </c>
      <c r="F133" t="s">
        <v>3</v>
      </c>
      <c r="G133">
        <v>129</v>
      </c>
    </row>
    <row r="134" spans="1:7" x14ac:dyDescent="0.2">
      <c r="A134" s="22">
        <v>43313</v>
      </c>
      <c r="B134" t="s">
        <v>850</v>
      </c>
      <c r="C134" t="s">
        <v>442</v>
      </c>
      <c r="D134" t="s">
        <v>240</v>
      </c>
      <c r="E134" t="s">
        <v>289</v>
      </c>
      <c r="F134" t="s">
        <v>3</v>
      </c>
      <c r="G134">
        <v>696</v>
      </c>
    </row>
    <row r="135" spans="1:7" x14ac:dyDescent="0.2">
      <c r="A135" s="22">
        <v>43313</v>
      </c>
      <c r="B135" t="s">
        <v>850</v>
      </c>
      <c r="C135" t="s">
        <v>442</v>
      </c>
      <c r="D135" t="s">
        <v>372</v>
      </c>
      <c r="E135" t="s">
        <v>289</v>
      </c>
      <c r="F135" t="s">
        <v>3</v>
      </c>
      <c r="G135">
        <v>333</v>
      </c>
    </row>
    <row r="136" spans="1:7" x14ac:dyDescent="0.2">
      <c r="A136" s="22">
        <v>43313</v>
      </c>
      <c r="B136" t="s">
        <v>850</v>
      </c>
      <c r="C136" t="s">
        <v>442</v>
      </c>
      <c r="D136" t="s">
        <v>752</v>
      </c>
      <c r="E136" t="s">
        <v>289</v>
      </c>
      <c r="F136" t="s">
        <v>652</v>
      </c>
      <c r="G136">
        <v>209</v>
      </c>
    </row>
    <row r="137" spans="1:7" x14ac:dyDescent="0.2">
      <c r="A137" s="22">
        <v>43313</v>
      </c>
      <c r="B137" t="s">
        <v>850</v>
      </c>
      <c r="C137" t="s">
        <v>442</v>
      </c>
      <c r="D137" t="s">
        <v>320</v>
      </c>
      <c r="E137" t="s">
        <v>289</v>
      </c>
      <c r="F137" t="s">
        <v>773</v>
      </c>
      <c r="G137">
        <v>47</v>
      </c>
    </row>
    <row r="138" spans="1:7" x14ac:dyDescent="0.2">
      <c r="A138" s="22">
        <v>43313</v>
      </c>
      <c r="B138" t="s">
        <v>850</v>
      </c>
      <c r="C138" t="s">
        <v>442</v>
      </c>
      <c r="D138" t="s">
        <v>529</v>
      </c>
      <c r="E138" t="s">
        <v>839</v>
      </c>
      <c r="F138" t="s">
        <v>284</v>
      </c>
      <c r="G138">
        <v>401</v>
      </c>
    </row>
    <row r="139" spans="1:7" x14ac:dyDescent="0.2">
      <c r="A139" s="22">
        <v>43313</v>
      </c>
      <c r="B139" t="s">
        <v>850</v>
      </c>
      <c r="C139" t="s">
        <v>442</v>
      </c>
      <c r="D139" t="s">
        <v>17</v>
      </c>
      <c r="E139" t="s">
        <v>839</v>
      </c>
      <c r="F139" t="s">
        <v>284</v>
      </c>
      <c r="G139">
        <v>346</v>
      </c>
    </row>
    <row r="140" spans="1:7" x14ac:dyDescent="0.2">
      <c r="A140" s="22">
        <v>43313</v>
      </c>
      <c r="B140" t="s">
        <v>850</v>
      </c>
      <c r="C140" t="s">
        <v>442</v>
      </c>
      <c r="D140" t="s">
        <v>694</v>
      </c>
      <c r="E140" t="s">
        <v>839</v>
      </c>
      <c r="F140" t="s">
        <v>284</v>
      </c>
      <c r="G140">
        <v>566</v>
      </c>
    </row>
    <row r="141" spans="1:7" x14ac:dyDescent="0.2">
      <c r="A141" s="22">
        <v>43313</v>
      </c>
      <c r="B141" t="s">
        <v>850</v>
      </c>
      <c r="C141" t="s">
        <v>442</v>
      </c>
      <c r="D141" t="s">
        <v>500</v>
      </c>
      <c r="E141" t="s">
        <v>839</v>
      </c>
      <c r="F141" t="s">
        <v>284</v>
      </c>
      <c r="G141">
        <v>479</v>
      </c>
    </row>
    <row r="142" spans="1:7" x14ac:dyDescent="0.2">
      <c r="A142" s="22">
        <v>43313</v>
      </c>
      <c r="B142" t="s">
        <v>850</v>
      </c>
      <c r="C142" t="s">
        <v>442</v>
      </c>
      <c r="D142" t="s">
        <v>283</v>
      </c>
      <c r="E142" t="s">
        <v>289</v>
      </c>
      <c r="F142" t="s">
        <v>371</v>
      </c>
      <c r="G142">
        <v>14</v>
      </c>
    </row>
    <row r="143" spans="1:7" x14ac:dyDescent="0.2">
      <c r="A143" s="22">
        <v>43313</v>
      </c>
      <c r="B143" t="s">
        <v>850</v>
      </c>
      <c r="C143" t="s">
        <v>442</v>
      </c>
      <c r="D143" t="s">
        <v>451</v>
      </c>
      <c r="E143" t="s">
        <v>839</v>
      </c>
      <c r="F143" t="s">
        <v>838</v>
      </c>
      <c r="G143">
        <v>23</v>
      </c>
    </row>
    <row r="144" spans="1:7" x14ac:dyDescent="0.2">
      <c r="A144" s="22">
        <v>43313</v>
      </c>
      <c r="B144" t="s">
        <v>850</v>
      </c>
      <c r="C144" t="s">
        <v>442</v>
      </c>
      <c r="D144" t="s">
        <v>860</v>
      </c>
      <c r="E144" t="s">
        <v>839</v>
      </c>
      <c r="F144" t="s">
        <v>741</v>
      </c>
      <c r="G144">
        <v>29</v>
      </c>
    </row>
    <row r="145" spans="1:7" x14ac:dyDescent="0.2">
      <c r="A145" s="22">
        <v>43313</v>
      </c>
      <c r="B145" t="s">
        <v>850</v>
      </c>
      <c r="C145" t="s">
        <v>442</v>
      </c>
      <c r="D145" t="s">
        <v>884</v>
      </c>
      <c r="E145" t="s">
        <v>304</v>
      </c>
      <c r="F145" t="s">
        <v>602</v>
      </c>
      <c r="G145">
        <v>25</v>
      </c>
    </row>
    <row r="146" spans="1:7" x14ac:dyDescent="0.2">
      <c r="A146" s="22">
        <v>43313</v>
      </c>
      <c r="B146" t="s">
        <v>850</v>
      </c>
      <c r="C146" t="s">
        <v>442</v>
      </c>
      <c r="D146" t="s">
        <v>126</v>
      </c>
      <c r="E146" t="s">
        <v>839</v>
      </c>
      <c r="F146" t="s">
        <v>238</v>
      </c>
      <c r="G146">
        <v>65</v>
      </c>
    </row>
    <row r="147" spans="1:7" x14ac:dyDescent="0.2">
      <c r="A147" s="22">
        <v>43313</v>
      </c>
      <c r="B147" t="s">
        <v>850</v>
      </c>
      <c r="C147" t="s">
        <v>442</v>
      </c>
      <c r="D147" t="s">
        <v>658</v>
      </c>
      <c r="E147" t="s">
        <v>839</v>
      </c>
      <c r="F147" t="s">
        <v>646</v>
      </c>
      <c r="G147">
        <v>20</v>
      </c>
    </row>
    <row r="148" spans="1:7" x14ac:dyDescent="0.2">
      <c r="A148" s="22">
        <v>43313</v>
      </c>
      <c r="B148" t="s">
        <v>850</v>
      </c>
      <c r="C148" t="s">
        <v>442</v>
      </c>
      <c r="D148" t="s">
        <v>817</v>
      </c>
      <c r="E148" t="s">
        <v>304</v>
      </c>
      <c r="F148" t="s">
        <v>181</v>
      </c>
      <c r="G148">
        <v>32</v>
      </c>
    </row>
    <row r="149" spans="1:7" x14ac:dyDescent="0.2">
      <c r="A149" s="22">
        <v>43313</v>
      </c>
      <c r="B149" t="s">
        <v>850</v>
      </c>
      <c r="C149" t="s">
        <v>442</v>
      </c>
      <c r="D149" t="s">
        <v>856</v>
      </c>
      <c r="E149" t="s">
        <v>839</v>
      </c>
      <c r="F149" t="s">
        <v>487</v>
      </c>
      <c r="G149">
        <v>37</v>
      </c>
    </row>
    <row r="150" spans="1:7" x14ac:dyDescent="0.2">
      <c r="A150" s="22">
        <v>43313</v>
      </c>
      <c r="B150" t="s">
        <v>850</v>
      </c>
      <c r="C150" t="s">
        <v>442</v>
      </c>
      <c r="D150" t="s">
        <v>444</v>
      </c>
      <c r="E150" t="s">
        <v>304</v>
      </c>
      <c r="F150" t="s">
        <v>734</v>
      </c>
      <c r="G150">
        <v>35</v>
      </c>
    </row>
    <row r="151" spans="1:7" x14ac:dyDescent="0.2">
      <c r="A151" s="22">
        <v>43313</v>
      </c>
      <c r="B151" t="s">
        <v>850</v>
      </c>
      <c r="C151" t="s">
        <v>442</v>
      </c>
      <c r="D151" t="s">
        <v>575</v>
      </c>
      <c r="E151" t="s">
        <v>304</v>
      </c>
      <c r="F151" t="s">
        <v>332</v>
      </c>
      <c r="G151">
        <v>24</v>
      </c>
    </row>
    <row r="152" spans="1:7" x14ac:dyDescent="0.2">
      <c r="A152" s="22">
        <v>43313</v>
      </c>
      <c r="B152" t="s">
        <v>850</v>
      </c>
      <c r="C152" t="s">
        <v>442</v>
      </c>
      <c r="D152" t="s">
        <v>423</v>
      </c>
      <c r="E152" t="s">
        <v>928</v>
      </c>
      <c r="F152" t="s">
        <v>239</v>
      </c>
      <c r="G152">
        <v>89</v>
      </c>
    </row>
    <row r="153" spans="1:7" x14ac:dyDescent="0.2">
      <c r="A153" s="22">
        <v>43313</v>
      </c>
      <c r="B153" t="s">
        <v>850</v>
      </c>
      <c r="C153" t="s">
        <v>442</v>
      </c>
      <c r="D153" t="s">
        <v>759</v>
      </c>
      <c r="E153" t="s">
        <v>928</v>
      </c>
      <c r="F153" t="s">
        <v>239</v>
      </c>
      <c r="G153">
        <v>868</v>
      </c>
    </row>
    <row r="154" spans="1:7" x14ac:dyDescent="0.2">
      <c r="A154" s="22">
        <v>43313</v>
      </c>
      <c r="B154" t="s">
        <v>850</v>
      </c>
      <c r="C154" t="s">
        <v>442</v>
      </c>
      <c r="D154" t="s">
        <v>910</v>
      </c>
      <c r="E154" t="s">
        <v>928</v>
      </c>
      <c r="F154" t="s">
        <v>239</v>
      </c>
      <c r="G154">
        <v>145</v>
      </c>
    </row>
    <row r="155" spans="1:7" x14ac:dyDescent="0.2">
      <c r="A155" s="22">
        <v>43313</v>
      </c>
      <c r="B155" t="s">
        <v>850</v>
      </c>
      <c r="C155" t="s">
        <v>442</v>
      </c>
      <c r="D155" t="s">
        <v>401</v>
      </c>
      <c r="E155" t="s">
        <v>928</v>
      </c>
      <c r="F155" t="s">
        <v>239</v>
      </c>
      <c r="G155">
        <v>408</v>
      </c>
    </row>
    <row r="156" spans="1:7" x14ac:dyDescent="0.2">
      <c r="A156" s="22">
        <v>43313</v>
      </c>
      <c r="B156" t="s">
        <v>850</v>
      </c>
      <c r="C156" t="s">
        <v>442</v>
      </c>
      <c r="D156" t="s">
        <v>787</v>
      </c>
      <c r="E156" t="s">
        <v>928</v>
      </c>
      <c r="F156" t="s">
        <v>422</v>
      </c>
      <c r="G156">
        <v>99</v>
      </c>
    </row>
    <row r="157" spans="1:7" x14ac:dyDescent="0.2">
      <c r="A157" s="22">
        <v>43313</v>
      </c>
      <c r="B157" t="s">
        <v>850</v>
      </c>
      <c r="C157" t="s">
        <v>442</v>
      </c>
      <c r="D157" t="s">
        <v>232</v>
      </c>
      <c r="E157" t="s">
        <v>928</v>
      </c>
      <c r="F157" t="s">
        <v>745</v>
      </c>
      <c r="G157">
        <v>20</v>
      </c>
    </row>
    <row r="158" spans="1:7" x14ac:dyDescent="0.2">
      <c r="A158" s="22">
        <v>43313</v>
      </c>
      <c r="B158" t="s">
        <v>850</v>
      </c>
      <c r="C158" t="s">
        <v>442</v>
      </c>
      <c r="D158" t="s">
        <v>94</v>
      </c>
      <c r="E158" t="s">
        <v>289</v>
      </c>
      <c r="F158" t="s">
        <v>889</v>
      </c>
      <c r="G158">
        <v>62</v>
      </c>
    </row>
    <row r="159" spans="1:7" x14ac:dyDescent="0.2">
      <c r="A159" s="22">
        <v>43313</v>
      </c>
      <c r="B159" t="s">
        <v>850</v>
      </c>
      <c r="C159" t="s">
        <v>442</v>
      </c>
      <c r="D159" t="s">
        <v>162</v>
      </c>
      <c r="E159" t="s">
        <v>928</v>
      </c>
      <c r="F159" t="s">
        <v>864</v>
      </c>
      <c r="G159">
        <v>191</v>
      </c>
    </row>
    <row r="160" spans="1:7" x14ac:dyDescent="0.2">
      <c r="A160" s="22">
        <v>43313</v>
      </c>
      <c r="B160" t="s">
        <v>850</v>
      </c>
      <c r="C160" t="s">
        <v>442</v>
      </c>
      <c r="D160" t="s">
        <v>795</v>
      </c>
      <c r="E160" t="s">
        <v>928</v>
      </c>
      <c r="F160" t="s">
        <v>740</v>
      </c>
      <c r="G160">
        <v>64</v>
      </c>
    </row>
    <row r="161" spans="1:7" x14ac:dyDescent="0.2">
      <c r="A161" s="22">
        <v>43313</v>
      </c>
      <c r="B161" t="s">
        <v>850</v>
      </c>
      <c r="C161" t="s">
        <v>442</v>
      </c>
      <c r="D161" t="s">
        <v>118</v>
      </c>
      <c r="E161" t="s">
        <v>928</v>
      </c>
      <c r="F161" t="s">
        <v>282</v>
      </c>
      <c r="G161">
        <v>150</v>
      </c>
    </row>
    <row r="162" spans="1:7" x14ac:dyDescent="0.2">
      <c r="A162" s="22">
        <v>43313</v>
      </c>
      <c r="B162" t="s">
        <v>850</v>
      </c>
      <c r="C162" t="s">
        <v>442</v>
      </c>
      <c r="D162" t="s">
        <v>61</v>
      </c>
      <c r="E162" t="s">
        <v>928</v>
      </c>
      <c r="F162" t="s">
        <v>903</v>
      </c>
      <c r="G162">
        <v>25</v>
      </c>
    </row>
    <row r="163" spans="1:7" x14ac:dyDescent="0.2">
      <c r="A163" s="22">
        <v>43313</v>
      </c>
      <c r="B163" t="s">
        <v>850</v>
      </c>
      <c r="C163" t="s">
        <v>442</v>
      </c>
      <c r="D163" t="s">
        <v>831</v>
      </c>
      <c r="E163" t="s">
        <v>928</v>
      </c>
      <c r="F163" t="s">
        <v>344</v>
      </c>
      <c r="G163">
        <v>19</v>
      </c>
    </row>
    <row r="164" spans="1:7" x14ac:dyDescent="0.2">
      <c r="A164" s="22">
        <v>43313</v>
      </c>
      <c r="B164" t="s">
        <v>850</v>
      </c>
      <c r="C164" t="s">
        <v>442</v>
      </c>
      <c r="D164" t="s">
        <v>381</v>
      </c>
      <c r="E164" t="s">
        <v>928</v>
      </c>
      <c r="F164" t="s">
        <v>152</v>
      </c>
      <c r="G164">
        <v>15</v>
      </c>
    </row>
    <row r="165" spans="1:7" x14ac:dyDescent="0.2">
      <c r="A165" s="22">
        <v>43313</v>
      </c>
      <c r="B165" t="s">
        <v>850</v>
      </c>
      <c r="C165" t="s">
        <v>442</v>
      </c>
      <c r="D165" t="s">
        <v>605</v>
      </c>
      <c r="E165" t="s">
        <v>289</v>
      </c>
      <c r="F165" t="s">
        <v>14</v>
      </c>
      <c r="G165">
        <v>13</v>
      </c>
    </row>
    <row r="166" spans="1:7" x14ac:dyDescent="0.2">
      <c r="A166" s="22">
        <v>43313</v>
      </c>
      <c r="B166" t="s">
        <v>850</v>
      </c>
      <c r="C166" t="s">
        <v>442</v>
      </c>
      <c r="D166" t="s">
        <v>496</v>
      </c>
      <c r="E166" t="s">
        <v>289</v>
      </c>
      <c r="F166" t="s">
        <v>244</v>
      </c>
      <c r="G166">
        <v>38</v>
      </c>
    </row>
    <row r="167" spans="1:7" x14ac:dyDescent="0.2">
      <c r="A167" s="22">
        <v>43313</v>
      </c>
      <c r="B167" t="s">
        <v>850</v>
      </c>
      <c r="C167" t="s">
        <v>442</v>
      </c>
      <c r="D167" t="s">
        <v>356</v>
      </c>
      <c r="E167" t="s">
        <v>928</v>
      </c>
      <c r="F167" t="s">
        <v>36</v>
      </c>
      <c r="G167">
        <v>258</v>
      </c>
    </row>
    <row r="168" spans="1:7" x14ac:dyDescent="0.2">
      <c r="A168" s="22">
        <v>43313</v>
      </c>
      <c r="B168" t="s">
        <v>850</v>
      </c>
      <c r="C168" t="s">
        <v>442</v>
      </c>
      <c r="D168" t="s">
        <v>294</v>
      </c>
      <c r="E168" t="s">
        <v>928</v>
      </c>
      <c r="F168" t="s">
        <v>231</v>
      </c>
      <c r="G168">
        <v>12</v>
      </c>
    </row>
    <row r="169" spans="1:7" x14ac:dyDescent="0.2">
      <c r="A169" s="22">
        <v>43313</v>
      </c>
      <c r="B169" t="s">
        <v>850</v>
      </c>
      <c r="C169" t="s">
        <v>442</v>
      </c>
      <c r="D169" t="s">
        <v>708</v>
      </c>
      <c r="E169" t="s">
        <v>289</v>
      </c>
      <c r="F169" t="s">
        <v>547</v>
      </c>
      <c r="G169">
        <v>21</v>
      </c>
    </row>
    <row r="170" spans="1:7" x14ac:dyDescent="0.2">
      <c r="A170" s="22">
        <v>43313</v>
      </c>
      <c r="B170" t="s">
        <v>850</v>
      </c>
      <c r="C170" t="s">
        <v>442</v>
      </c>
      <c r="D170" t="s">
        <v>133</v>
      </c>
      <c r="E170" t="s">
        <v>928</v>
      </c>
      <c r="F170" t="s">
        <v>366</v>
      </c>
      <c r="G170">
        <v>462</v>
      </c>
    </row>
    <row r="171" spans="1:7" x14ac:dyDescent="0.2">
      <c r="A171" s="22">
        <v>43313</v>
      </c>
      <c r="B171" t="s">
        <v>850</v>
      </c>
      <c r="C171" t="s">
        <v>442</v>
      </c>
      <c r="D171" t="s">
        <v>351</v>
      </c>
      <c r="E171" t="s">
        <v>140</v>
      </c>
      <c r="F171" t="s">
        <v>855</v>
      </c>
      <c r="G171">
        <v>62</v>
      </c>
    </row>
    <row r="172" spans="1:7" x14ac:dyDescent="0.2">
      <c r="A172" s="22">
        <v>43313</v>
      </c>
      <c r="B172" t="s">
        <v>850</v>
      </c>
      <c r="C172" t="s">
        <v>442</v>
      </c>
      <c r="D172" t="s">
        <v>538</v>
      </c>
      <c r="E172" t="s">
        <v>863</v>
      </c>
      <c r="F172" t="s">
        <v>309</v>
      </c>
      <c r="G172">
        <v>50</v>
      </c>
    </row>
    <row r="173" spans="1:7" x14ac:dyDescent="0.2">
      <c r="A173" s="22">
        <v>43313</v>
      </c>
      <c r="B173" t="s">
        <v>850</v>
      </c>
      <c r="C173" t="s">
        <v>442</v>
      </c>
      <c r="D173" t="s">
        <v>189</v>
      </c>
      <c r="E173" t="s">
        <v>771</v>
      </c>
      <c r="F173" t="s">
        <v>350</v>
      </c>
      <c r="G173">
        <v>67</v>
      </c>
    </row>
    <row r="174" spans="1:7" x14ac:dyDescent="0.2">
      <c r="A174" s="22">
        <v>43313</v>
      </c>
      <c r="B174" t="s">
        <v>850</v>
      </c>
      <c r="C174" t="s">
        <v>442</v>
      </c>
      <c r="D174" t="s">
        <v>398</v>
      </c>
      <c r="E174" t="s">
        <v>140</v>
      </c>
      <c r="F174" t="s">
        <v>749</v>
      </c>
      <c r="G174">
        <v>12</v>
      </c>
    </row>
    <row r="175" spans="1:7" x14ac:dyDescent="0.2">
      <c r="A175" s="22">
        <v>43313</v>
      </c>
      <c r="B175" t="s">
        <v>850</v>
      </c>
      <c r="C175" t="s">
        <v>442</v>
      </c>
      <c r="D175" t="s">
        <v>764</v>
      </c>
      <c r="E175" t="s">
        <v>427</v>
      </c>
      <c r="F175" t="s">
        <v>862</v>
      </c>
      <c r="G175">
        <v>59</v>
      </c>
    </row>
    <row r="176" spans="1:7" x14ac:dyDescent="0.2">
      <c r="A176" s="22">
        <v>43313</v>
      </c>
      <c r="B176" t="s">
        <v>850</v>
      </c>
      <c r="C176" t="s">
        <v>442</v>
      </c>
      <c r="D176" t="s">
        <v>404</v>
      </c>
      <c r="E176" t="s">
        <v>140</v>
      </c>
      <c r="F176" t="s">
        <v>701</v>
      </c>
      <c r="G176">
        <v>58</v>
      </c>
    </row>
    <row r="177" spans="1:7" x14ac:dyDescent="0.2">
      <c r="A177" s="22">
        <v>43313</v>
      </c>
      <c r="B177" t="s">
        <v>850</v>
      </c>
      <c r="C177" t="s">
        <v>442</v>
      </c>
      <c r="D177" t="s">
        <v>218</v>
      </c>
      <c r="E177" t="s">
        <v>771</v>
      </c>
      <c r="F177" t="s">
        <v>486</v>
      </c>
      <c r="G177">
        <v>14</v>
      </c>
    </row>
    <row r="178" spans="1:7" x14ac:dyDescent="0.2">
      <c r="A178" s="22">
        <v>43313</v>
      </c>
      <c r="B178" t="s">
        <v>850</v>
      </c>
      <c r="C178" t="s">
        <v>442</v>
      </c>
      <c r="D178" t="s">
        <v>35</v>
      </c>
      <c r="E178" t="s">
        <v>771</v>
      </c>
      <c r="F178" t="s">
        <v>794</v>
      </c>
      <c r="G178">
        <v>36</v>
      </c>
    </row>
    <row r="179" spans="1:7" x14ac:dyDescent="0.2">
      <c r="A179" s="22">
        <v>43313</v>
      </c>
      <c r="B179" t="s">
        <v>850</v>
      </c>
      <c r="C179" t="s">
        <v>442</v>
      </c>
      <c r="D179" t="s">
        <v>669</v>
      </c>
      <c r="E179" t="s">
        <v>427</v>
      </c>
      <c r="F179" t="s">
        <v>914</v>
      </c>
      <c r="G179">
        <v>59</v>
      </c>
    </row>
    <row r="180" spans="1:7" x14ac:dyDescent="0.2">
      <c r="A180" s="22">
        <v>43313</v>
      </c>
      <c r="B180" t="s">
        <v>850</v>
      </c>
      <c r="C180" t="s">
        <v>442</v>
      </c>
      <c r="D180" t="s">
        <v>721</v>
      </c>
      <c r="E180" t="s">
        <v>690</v>
      </c>
      <c r="F180" t="s">
        <v>674</v>
      </c>
      <c r="G180">
        <v>66</v>
      </c>
    </row>
    <row r="181" spans="1:7" x14ac:dyDescent="0.2">
      <c r="A181" s="22">
        <v>43313</v>
      </c>
      <c r="B181" t="s">
        <v>850</v>
      </c>
      <c r="C181" t="s">
        <v>442</v>
      </c>
      <c r="D181" t="s">
        <v>452</v>
      </c>
      <c r="E181" t="s">
        <v>140</v>
      </c>
      <c r="F181" t="s">
        <v>567</v>
      </c>
      <c r="G181">
        <v>20</v>
      </c>
    </row>
    <row r="182" spans="1:7" x14ac:dyDescent="0.2">
      <c r="A182" s="22">
        <v>43313</v>
      </c>
      <c r="B182" t="s">
        <v>850</v>
      </c>
      <c r="C182" t="s">
        <v>442</v>
      </c>
      <c r="D182" t="s">
        <v>879</v>
      </c>
      <c r="E182" t="s">
        <v>140</v>
      </c>
      <c r="F182" t="s">
        <v>678</v>
      </c>
      <c r="G182">
        <v>15</v>
      </c>
    </row>
    <row r="183" spans="1:7" x14ac:dyDescent="0.2">
      <c r="A183" s="22">
        <v>43313</v>
      </c>
      <c r="B183" t="s">
        <v>850</v>
      </c>
      <c r="C183" t="s">
        <v>442</v>
      </c>
      <c r="D183" t="s">
        <v>521</v>
      </c>
      <c r="E183" t="s">
        <v>771</v>
      </c>
      <c r="F183" t="s">
        <v>185</v>
      </c>
      <c r="G183">
        <v>12</v>
      </c>
    </row>
    <row r="184" spans="1:7" x14ac:dyDescent="0.2">
      <c r="A184" s="22">
        <v>43313</v>
      </c>
      <c r="B184" t="s">
        <v>850</v>
      </c>
      <c r="C184" t="s">
        <v>442</v>
      </c>
      <c r="D184" t="s">
        <v>147</v>
      </c>
      <c r="E184" t="s">
        <v>771</v>
      </c>
      <c r="F184" t="s">
        <v>65</v>
      </c>
      <c r="G184">
        <v>64</v>
      </c>
    </row>
    <row r="185" spans="1:7" x14ac:dyDescent="0.2">
      <c r="A185" s="22">
        <v>43313</v>
      </c>
      <c r="B185" t="s">
        <v>850</v>
      </c>
      <c r="C185" t="s">
        <v>442</v>
      </c>
      <c r="D185" t="s">
        <v>171</v>
      </c>
      <c r="E185" t="s">
        <v>771</v>
      </c>
      <c r="F185" t="s">
        <v>772</v>
      </c>
      <c r="G185">
        <v>17</v>
      </c>
    </row>
    <row r="186" spans="1:7" x14ac:dyDescent="0.2">
      <c r="A186" s="22">
        <v>43313</v>
      </c>
      <c r="B186" t="s">
        <v>850</v>
      </c>
      <c r="C186" t="s">
        <v>442</v>
      </c>
      <c r="D186" t="s">
        <v>601</v>
      </c>
      <c r="E186" t="s">
        <v>863</v>
      </c>
      <c r="F186" t="s">
        <v>303</v>
      </c>
      <c r="G186">
        <v>19</v>
      </c>
    </row>
    <row r="187" spans="1:7" x14ac:dyDescent="0.2">
      <c r="A187" s="22">
        <v>43313</v>
      </c>
      <c r="B187" t="s">
        <v>850</v>
      </c>
      <c r="C187" t="s">
        <v>442</v>
      </c>
      <c r="D187" t="s">
        <v>375</v>
      </c>
      <c r="E187" t="s">
        <v>863</v>
      </c>
      <c r="F187" t="s">
        <v>641</v>
      </c>
      <c r="G187">
        <v>133</v>
      </c>
    </row>
    <row r="188" spans="1:7" x14ac:dyDescent="0.2">
      <c r="A188" s="22">
        <v>43313</v>
      </c>
      <c r="B188" t="s">
        <v>850</v>
      </c>
      <c r="C188" t="s">
        <v>442</v>
      </c>
      <c r="D188" t="s">
        <v>107</v>
      </c>
      <c r="E188" t="s">
        <v>140</v>
      </c>
      <c r="F188" t="s">
        <v>403</v>
      </c>
      <c r="G188">
        <v>21</v>
      </c>
    </row>
    <row r="189" spans="1:7" x14ac:dyDescent="0.2">
      <c r="A189" s="22">
        <v>43313</v>
      </c>
      <c r="B189" t="s">
        <v>850</v>
      </c>
      <c r="C189" t="s">
        <v>442</v>
      </c>
      <c r="D189" t="s">
        <v>411</v>
      </c>
      <c r="E189" t="s">
        <v>427</v>
      </c>
      <c r="F189" t="s">
        <v>720</v>
      </c>
      <c r="G189">
        <v>11</v>
      </c>
    </row>
    <row r="190" spans="1:7" x14ac:dyDescent="0.2">
      <c r="A190" s="22">
        <v>43313</v>
      </c>
      <c r="B190" t="s">
        <v>850</v>
      </c>
      <c r="C190" t="s">
        <v>442</v>
      </c>
      <c r="D190" t="s">
        <v>869</v>
      </c>
      <c r="E190" t="s">
        <v>798</v>
      </c>
      <c r="F190" t="s">
        <v>814</v>
      </c>
      <c r="G190">
        <v>13</v>
      </c>
    </row>
    <row r="191" spans="1:7" x14ac:dyDescent="0.2">
      <c r="A191" s="22">
        <v>43313</v>
      </c>
      <c r="B191" t="s">
        <v>850</v>
      </c>
      <c r="C191" t="s">
        <v>442</v>
      </c>
      <c r="D191" t="s">
        <v>429</v>
      </c>
      <c r="E191" t="s">
        <v>798</v>
      </c>
      <c r="F191" t="s">
        <v>814</v>
      </c>
      <c r="G191">
        <v>69</v>
      </c>
    </row>
    <row r="192" spans="1:7" x14ac:dyDescent="0.2">
      <c r="A192" s="22">
        <v>43313</v>
      </c>
      <c r="B192" t="s">
        <v>850</v>
      </c>
      <c r="C192" t="s">
        <v>442</v>
      </c>
      <c r="D192" t="s">
        <v>707</v>
      </c>
      <c r="E192" t="s">
        <v>798</v>
      </c>
      <c r="F192" t="s">
        <v>814</v>
      </c>
      <c r="G192">
        <v>14</v>
      </c>
    </row>
    <row r="193" spans="1:7" x14ac:dyDescent="0.2">
      <c r="A193" s="22">
        <v>43313</v>
      </c>
      <c r="B193" t="s">
        <v>850</v>
      </c>
      <c r="C193" t="s">
        <v>442</v>
      </c>
      <c r="D193" t="s">
        <v>728</v>
      </c>
      <c r="E193" t="s">
        <v>798</v>
      </c>
      <c r="F193" t="s">
        <v>814</v>
      </c>
      <c r="G193">
        <v>254</v>
      </c>
    </row>
    <row r="194" spans="1:7" x14ac:dyDescent="0.2">
      <c r="A194" s="22">
        <v>43313</v>
      </c>
      <c r="B194" t="s">
        <v>850</v>
      </c>
      <c r="C194" t="s">
        <v>442</v>
      </c>
      <c r="D194" t="s">
        <v>293</v>
      </c>
      <c r="E194" t="s">
        <v>635</v>
      </c>
      <c r="F194" t="s">
        <v>814</v>
      </c>
      <c r="G194">
        <v>821</v>
      </c>
    </row>
    <row r="195" spans="1:7" x14ac:dyDescent="0.2">
      <c r="A195" s="22">
        <v>43313</v>
      </c>
      <c r="B195" t="s">
        <v>850</v>
      </c>
      <c r="C195" t="s">
        <v>442</v>
      </c>
      <c r="D195" t="s">
        <v>180</v>
      </c>
      <c r="E195" t="s">
        <v>798</v>
      </c>
      <c r="F195" t="s">
        <v>814</v>
      </c>
      <c r="G195">
        <v>129</v>
      </c>
    </row>
    <row r="196" spans="1:7" x14ac:dyDescent="0.2">
      <c r="A196" s="22">
        <v>43313</v>
      </c>
      <c r="B196" t="s">
        <v>850</v>
      </c>
      <c r="C196" t="s">
        <v>442</v>
      </c>
      <c r="D196" t="s">
        <v>590</v>
      </c>
      <c r="E196" t="s">
        <v>635</v>
      </c>
      <c r="F196" t="s">
        <v>814</v>
      </c>
      <c r="G196">
        <v>953</v>
      </c>
    </row>
    <row r="197" spans="1:7" x14ac:dyDescent="0.2">
      <c r="A197" s="22">
        <v>43313</v>
      </c>
      <c r="B197" t="s">
        <v>850</v>
      </c>
      <c r="C197" t="s">
        <v>442</v>
      </c>
      <c r="D197" t="s">
        <v>83</v>
      </c>
      <c r="E197" t="s">
        <v>771</v>
      </c>
      <c r="F197" t="s">
        <v>814</v>
      </c>
      <c r="G197">
        <v>368</v>
      </c>
    </row>
    <row r="198" spans="1:7" x14ac:dyDescent="0.2">
      <c r="A198" s="22">
        <v>43313</v>
      </c>
      <c r="B198" t="s">
        <v>850</v>
      </c>
      <c r="C198" t="s">
        <v>442</v>
      </c>
      <c r="D198" t="s">
        <v>158</v>
      </c>
      <c r="E198" t="s">
        <v>771</v>
      </c>
      <c r="F198" t="s">
        <v>814</v>
      </c>
      <c r="G198">
        <v>1170</v>
      </c>
    </row>
    <row r="199" spans="1:7" x14ac:dyDescent="0.2">
      <c r="A199" s="22">
        <v>43313</v>
      </c>
      <c r="B199" t="s">
        <v>850</v>
      </c>
      <c r="C199" t="s">
        <v>442</v>
      </c>
      <c r="D199" t="s">
        <v>681</v>
      </c>
      <c r="E199" t="s">
        <v>635</v>
      </c>
      <c r="F199" t="s">
        <v>814</v>
      </c>
      <c r="G199">
        <v>570</v>
      </c>
    </row>
    <row r="200" spans="1:7" x14ac:dyDescent="0.2">
      <c r="A200" s="22">
        <v>43313</v>
      </c>
      <c r="B200" t="s">
        <v>850</v>
      </c>
      <c r="C200" t="s">
        <v>442</v>
      </c>
      <c r="D200" t="s">
        <v>2</v>
      </c>
      <c r="E200" t="s">
        <v>635</v>
      </c>
      <c r="F200" t="s">
        <v>665</v>
      </c>
      <c r="G200">
        <v>616</v>
      </c>
    </row>
    <row r="201" spans="1:7" x14ac:dyDescent="0.2">
      <c r="A201" s="22">
        <v>43313</v>
      </c>
      <c r="B201" t="s">
        <v>850</v>
      </c>
      <c r="C201" t="s">
        <v>442</v>
      </c>
      <c r="D201" t="s">
        <v>546</v>
      </c>
      <c r="E201" t="s">
        <v>798</v>
      </c>
      <c r="F201" t="s">
        <v>814</v>
      </c>
      <c r="G201">
        <v>286</v>
      </c>
    </row>
    <row r="202" spans="1:7" x14ac:dyDescent="0.2">
      <c r="A202" s="22">
        <v>43313</v>
      </c>
      <c r="B202" t="s">
        <v>850</v>
      </c>
      <c r="C202" t="s">
        <v>442</v>
      </c>
      <c r="D202" t="s">
        <v>23</v>
      </c>
      <c r="E202" t="s">
        <v>66</v>
      </c>
      <c r="F202" t="s">
        <v>814</v>
      </c>
      <c r="G202">
        <v>325</v>
      </c>
    </row>
    <row r="203" spans="1:7" x14ac:dyDescent="0.2">
      <c r="A203" s="22">
        <v>43313</v>
      </c>
      <c r="B203" t="s">
        <v>850</v>
      </c>
      <c r="C203" t="s">
        <v>442</v>
      </c>
      <c r="D203" t="s">
        <v>517</v>
      </c>
      <c r="E203" t="s">
        <v>66</v>
      </c>
      <c r="F203" t="s">
        <v>531</v>
      </c>
      <c r="G203">
        <v>198</v>
      </c>
    </row>
    <row r="204" spans="1:7" x14ac:dyDescent="0.2">
      <c r="A204" s="22">
        <v>43313</v>
      </c>
      <c r="B204" t="s">
        <v>850</v>
      </c>
      <c r="C204" t="s">
        <v>442</v>
      </c>
      <c r="D204" t="s">
        <v>417</v>
      </c>
      <c r="E204" t="s">
        <v>798</v>
      </c>
      <c r="F204" t="s">
        <v>779</v>
      </c>
      <c r="G204">
        <v>209</v>
      </c>
    </row>
    <row r="205" spans="1:7" x14ac:dyDescent="0.2">
      <c r="A205" s="22">
        <v>43313</v>
      </c>
      <c r="B205" t="s">
        <v>850</v>
      </c>
      <c r="C205" t="s">
        <v>442</v>
      </c>
      <c r="D205" t="s">
        <v>829</v>
      </c>
      <c r="E205" t="s">
        <v>798</v>
      </c>
      <c r="F205" t="s">
        <v>21</v>
      </c>
      <c r="G205">
        <v>229</v>
      </c>
    </row>
    <row r="206" spans="1:7" x14ac:dyDescent="0.2">
      <c r="A206" s="22">
        <v>43313</v>
      </c>
      <c r="B206" t="s">
        <v>850</v>
      </c>
      <c r="C206" t="s">
        <v>442</v>
      </c>
      <c r="D206" t="s">
        <v>312</v>
      </c>
      <c r="E206" t="s">
        <v>798</v>
      </c>
      <c r="F206" t="s">
        <v>580</v>
      </c>
      <c r="G206">
        <v>44</v>
      </c>
    </row>
    <row r="207" spans="1:7" x14ac:dyDescent="0.2">
      <c r="A207" s="22">
        <v>43313</v>
      </c>
      <c r="B207" t="s">
        <v>850</v>
      </c>
      <c r="C207" t="s">
        <v>442</v>
      </c>
      <c r="D207" t="s">
        <v>388</v>
      </c>
      <c r="E207" t="s">
        <v>798</v>
      </c>
      <c r="F207" t="s">
        <v>397</v>
      </c>
      <c r="G207">
        <v>21</v>
      </c>
    </row>
    <row r="208" spans="1:7" x14ac:dyDescent="0.2">
      <c r="A208" s="22">
        <v>43313</v>
      </c>
      <c r="B208" t="s">
        <v>850</v>
      </c>
      <c r="C208" t="s">
        <v>442</v>
      </c>
      <c r="D208" t="s">
        <v>913</v>
      </c>
      <c r="E208" t="s">
        <v>798</v>
      </c>
      <c r="F208" t="s">
        <v>485</v>
      </c>
      <c r="G208">
        <v>157</v>
      </c>
    </row>
    <row r="209" spans="1:7" x14ac:dyDescent="0.2">
      <c r="A209" s="22">
        <v>43313</v>
      </c>
      <c r="B209" t="s">
        <v>850</v>
      </c>
      <c r="C209" t="s">
        <v>442</v>
      </c>
      <c r="D209" t="s">
        <v>220</v>
      </c>
      <c r="E209" t="s">
        <v>798</v>
      </c>
      <c r="F209" t="s">
        <v>495</v>
      </c>
      <c r="G209">
        <v>377</v>
      </c>
    </row>
    <row r="210" spans="1:7" x14ac:dyDescent="0.2">
      <c r="A210" s="22">
        <v>43313</v>
      </c>
      <c r="B210" t="s">
        <v>850</v>
      </c>
      <c r="C210" t="s">
        <v>442</v>
      </c>
      <c r="D210" t="s">
        <v>243</v>
      </c>
      <c r="E210" t="s">
        <v>66</v>
      </c>
      <c r="F210" t="s">
        <v>828</v>
      </c>
      <c r="G210">
        <v>40</v>
      </c>
    </row>
    <row r="211" spans="1:7" x14ac:dyDescent="0.2">
      <c r="A211" s="22">
        <v>43313</v>
      </c>
      <c r="B211" t="s">
        <v>850</v>
      </c>
      <c r="C211" t="s">
        <v>442</v>
      </c>
      <c r="D211" t="s">
        <v>776</v>
      </c>
      <c r="E211" t="s">
        <v>66</v>
      </c>
      <c r="F211" t="s">
        <v>828</v>
      </c>
      <c r="G211">
        <v>129</v>
      </c>
    </row>
    <row r="212" spans="1:7" x14ac:dyDescent="0.2">
      <c r="A212" s="22">
        <v>43313</v>
      </c>
      <c r="B212" t="s">
        <v>850</v>
      </c>
      <c r="C212" t="s">
        <v>442</v>
      </c>
      <c r="D212" t="s">
        <v>651</v>
      </c>
      <c r="E212" t="s">
        <v>66</v>
      </c>
      <c r="F212" t="s">
        <v>828</v>
      </c>
      <c r="G212">
        <v>46</v>
      </c>
    </row>
    <row r="213" spans="1:7" x14ac:dyDescent="0.2">
      <c r="A213" s="22">
        <v>43313</v>
      </c>
      <c r="B213" t="s">
        <v>850</v>
      </c>
      <c r="C213" t="s">
        <v>442</v>
      </c>
      <c r="D213" t="s">
        <v>124</v>
      </c>
      <c r="E213" t="s">
        <v>66</v>
      </c>
      <c r="F213" t="s">
        <v>828</v>
      </c>
      <c r="G213">
        <v>37</v>
      </c>
    </row>
    <row r="214" spans="1:7" x14ac:dyDescent="0.2">
      <c r="A214" s="22">
        <v>43313</v>
      </c>
      <c r="B214" t="s">
        <v>850</v>
      </c>
      <c r="C214" t="s">
        <v>442</v>
      </c>
      <c r="D214" t="s">
        <v>28</v>
      </c>
      <c r="E214" t="s">
        <v>66</v>
      </c>
      <c r="F214" t="s">
        <v>349</v>
      </c>
      <c r="G214">
        <v>50</v>
      </c>
    </row>
    <row r="215" spans="1:7" x14ac:dyDescent="0.2">
      <c r="A215" s="22">
        <v>43313</v>
      </c>
      <c r="B215" t="s">
        <v>850</v>
      </c>
      <c r="C215" t="s">
        <v>442</v>
      </c>
      <c r="D215" t="s">
        <v>624</v>
      </c>
      <c r="E215" t="s">
        <v>66</v>
      </c>
      <c r="F215" t="s">
        <v>349</v>
      </c>
      <c r="G215">
        <v>68</v>
      </c>
    </row>
    <row r="216" spans="1:7" x14ac:dyDescent="0.2">
      <c r="A216" s="22">
        <v>43313</v>
      </c>
      <c r="B216" t="s">
        <v>850</v>
      </c>
      <c r="C216" t="s">
        <v>442</v>
      </c>
      <c r="D216" t="s">
        <v>210</v>
      </c>
      <c r="E216" t="s">
        <v>66</v>
      </c>
      <c r="F216" t="s">
        <v>349</v>
      </c>
      <c r="G216">
        <v>117</v>
      </c>
    </row>
    <row r="217" spans="1:7" x14ac:dyDescent="0.2">
      <c r="A217" s="22">
        <v>43313</v>
      </c>
      <c r="B217" t="s">
        <v>850</v>
      </c>
      <c r="C217" t="s">
        <v>442</v>
      </c>
      <c r="D217" t="s">
        <v>463</v>
      </c>
      <c r="E217" t="s">
        <v>304</v>
      </c>
      <c r="F217" t="s">
        <v>311</v>
      </c>
      <c r="G217">
        <v>349</v>
      </c>
    </row>
    <row r="218" spans="1:7" x14ac:dyDescent="0.2">
      <c r="A218" s="22">
        <v>43313</v>
      </c>
      <c r="B218" t="s">
        <v>850</v>
      </c>
      <c r="C218" t="s">
        <v>442</v>
      </c>
      <c r="D218" t="s">
        <v>75</v>
      </c>
      <c r="E218" t="s">
        <v>304</v>
      </c>
      <c r="F218" t="s">
        <v>173</v>
      </c>
      <c r="G218">
        <v>321</v>
      </c>
    </row>
    <row r="219" spans="1:7" x14ac:dyDescent="0.2">
      <c r="A219" s="22">
        <v>43313</v>
      </c>
      <c r="B219" t="s">
        <v>850</v>
      </c>
      <c r="C219" t="s">
        <v>442</v>
      </c>
      <c r="D219" t="s">
        <v>888</v>
      </c>
      <c r="E219" t="s">
        <v>66</v>
      </c>
      <c r="F219" t="s">
        <v>426</v>
      </c>
      <c r="G219">
        <v>602</v>
      </c>
    </row>
    <row r="220" spans="1:7" x14ac:dyDescent="0.2">
      <c r="A220" s="22">
        <v>43313</v>
      </c>
      <c r="B220" t="s">
        <v>850</v>
      </c>
      <c r="C220" t="s">
        <v>442</v>
      </c>
      <c r="D220" t="s">
        <v>352</v>
      </c>
      <c r="E220" t="s">
        <v>66</v>
      </c>
      <c r="F220" t="s">
        <v>20</v>
      </c>
      <c r="G220">
        <v>402</v>
      </c>
    </row>
    <row r="221" spans="1:7" x14ac:dyDescent="0.2">
      <c r="A221" s="22">
        <v>43313</v>
      </c>
      <c r="B221" t="s">
        <v>850</v>
      </c>
      <c r="C221" t="s">
        <v>442</v>
      </c>
      <c r="D221" t="s">
        <v>816</v>
      </c>
      <c r="E221" t="s">
        <v>66</v>
      </c>
      <c r="F221" t="s">
        <v>732</v>
      </c>
      <c r="G221">
        <v>88</v>
      </c>
    </row>
    <row r="222" spans="1:7" x14ac:dyDescent="0.2">
      <c r="A222" s="22">
        <v>43313</v>
      </c>
      <c r="B222" t="s">
        <v>850</v>
      </c>
      <c r="C222" t="s">
        <v>442</v>
      </c>
      <c r="D222" t="s">
        <v>443</v>
      </c>
      <c r="E222" t="s">
        <v>304</v>
      </c>
      <c r="F222" t="s">
        <v>157</v>
      </c>
      <c r="G222">
        <v>155</v>
      </c>
    </row>
    <row r="223" spans="1:7" x14ac:dyDescent="0.2">
      <c r="A223" s="22">
        <v>43313</v>
      </c>
      <c r="B223" t="s">
        <v>850</v>
      </c>
      <c r="C223" t="s">
        <v>442</v>
      </c>
      <c r="D223" t="s">
        <v>533</v>
      </c>
      <c r="E223" t="s">
        <v>771</v>
      </c>
      <c r="F223" t="s">
        <v>328</v>
      </c>
      <c r="G223">
        <v>301</v>
      </c>
    </row>
    <row r="224" spans="1:7" x14ac:dyDescent="0.2">
      <c r="A224" s="22">
        <v>43313</v>
      </c>
      <c r="B224" t="s">
        <v>850</v>
      </c>
      <c r="C224" t="s">
        <v>442</v>
      </c>
      <c r="D224" t="s">
        <v>407</v>
      </c>
      <c r="E224" t="s">
        <v>771</v>
      </c>
      <c r="F224" t="s">
        <v>328</v>
      </c>
      <c r="G224">
        <v>29</v>
      </c>
    </row>
    <row r="225" spans="1:7" x14ac:dyDescent="0.2">
      <c r="A225" s="22">
        <v>43313</v>
      </c>
      <c r="B225" t="s">
        <v>850</v>
      </c>
      <c r="C225" t="s">
        <v>442</v>
      </c>
      <c r="D225" t="s">
        <v>842</v>
      </c>
      <c r="E225" t="s">
        <v>771</v>
      </c>
      <c r="F225" t="s">
        <v>328</v>
      </c>
      <c r="G225">
        <v>38</v>
      </c>
    </row>
    <row r="226" spans="1:7" x14ac:dyDescent="0.2">
      <c r="A226" s="22">
        <v>43313</v>
      </c>
      <c r="B226" t="s">
        <v>850</v>
      </c>
      <c r="C226" t="s">
        <v>442</v>
      </c>
      <c r="D226" t="s">
        <v>237</v>
      </c>
      <c r="E226" t="s">
        <v>304</v>
      </c>
      <c r="F226" t="s">
        <v>887</v>
      </c>
      <c r="G226">
        <v>72</v>
      </c>
    </row>
    <row r="227" spans="1:7" x14ac:dyDescent="0.2">
      <c r="A227" s="22">
        <v>43313</v>
      </c>
      <c r="B227" t="s">
        <v>850</v>
      </c>
      <c r="C227" t="s">
        <v>442</v>
      </c>
      <c r="D227" t="s">
        <v>693</v>
      </c>
      <c r="E227" t="s">
        <v>304</v>
      </c>
      <c r="F227" t="s">
        <v>553</v>
      </c>
      <c r="G227">
        <v>70</v>
      </c>
    </row>
    <row r="228" spans="1:7" x14ac:dyDescent="0.2">
      <c r="A228" s="22">
        <v>43313</v>
      </c>
      <c r="B228" t="s">
        <v>850</v>
      </c>
      <c r="C228" t="s">
        <v>442</v>
      </c>
      <c r="D228" t="s">
        <v>610</v>
      </c>
      <c r="E228" t="s">
        <v>771</v>
      </c>
      <c r="F228" t="s">
        <v>327</v>
      </c>
      <c r="G228">
        <v>120</v>
      </c>
    </row>
    <row r="229" spans="1:7" x14ac:dyDescent="0.2">
      <c r="A229" s="22">
        <v>43313</v>
      </c>
      <c r="B229" t="s">
        <v>850</v>
      </c>
      <c r="C229" t="s">
        <v>442</v>
      </c>
      <c r="D229" t="s">
        <v>499</v>
      </c>
      <c r="E229" t="s">
        <v>771</v>
      </c>
      <c r="F229" t="s">
        <v>343</v>
      </c>
      <c r="G229">
        <v>50</v>
      </c>
    </row>
    <row r="230" spans="1:7" x14ac:dyDescent="0.2">
      <c r="A230" s="22">
        <v>43313</v>
      </c>
      <c r="B230" t="s">
        <v>850</v>
      </c>
      <c r="C230" t="s">
        <v>442</v>
      </c>
      <c r="D230" t="s">
        <v>505</v>
      </c>
      <c r="E230" t="s">
        <v>771</v>
      </c>
      <c r="F230" t="s">
        <v>527</v>
      </c>
      <c r="G230">
        <v>106</v>
      </c>
    </row>
    <row r="231" spans="1:7" x14ac:dyDescent="0.2">
      <c r="A231" s="22">
        <v>43313</v>
      </c>
      <c r="B231" t="s">
        <v>850</v>
      </c>
      <c r="C231" t="s">
        <v>442</v>
      </c>
      <c r="D231" t="s">
        <v>89</v>
      </c>
      <c r="E231" t="s">
        <v>771</v>
      </c>
      <c r="F231" t="s">
        <v>854</v>
      </c>
      <c r="G231">
        <v>94</v>
      </c>
    </row>
    <row r="232" spans="1:7" x14ac:dyDescent="0.2">
      <c r="A232" s="22">
        <v>43313</v>
      </c>
      <c r="B232" t="s">
        <v>850</v>
      </c>
      <c r="C232" t="s">
        <v>442</v>
      </c>
      <c r="D232" t="s">
        <v>933</v>
      </c>
      <c r="E232" t="s">
        <v>771</v>
      </c>
      <c r="F232" t="s">
        <v>617</v>
      </c>
      <c r="G232">
        <v>46</v>
      </c>
    </row>
    <row r="233" spans="1:7" x14ac:dyDescent="0.2">
      <c r="A233" s="22">
        <v>43313</v>
      </c>
      <c r="B233" t="s">
        <v>850</v>
      </c>
      <c r="C233" t="s">
        <v>442</v>
      </c>
      <c r="D233" t="s">
        <v>370</v>
      </c>
      <c r="E233" t="s">
        <v>771</v>
      </c>
      <c r="F233" t="s">
        <v>60</v>
      </c>
      <c r="G233">
        <v>30</v>
      </c>
    </row>
    <row r="234" spans="1:7" x14ac:dyDescent="0.2">
      <c r="A234" s="22">
        <v>43313</v>
      </c>
      <c r="B234" t="s">
        <v>850</v>
      </c>
      <c r="C234" t="s">
        <v>442</v>
      </c>
      <c r="D234" t="s">
        <v>114</v>
      </c>
      <c r="E234" t="s">
        <v>798</v>
      </c>
      <c r="F234" t="s">
        <v>814</v>
      </c>
      <c r="G234">
        <v>15</v>
      </c>
    </row>
    <row r="235" spans="1:7" x14ac:dyDescent="0.2">
      <c r="A235" s="22">
        <v>43313</v>
      </c>
      <c r="B235" t="s">
        <v>850</v>
      </c>
      <c r="C235" t="s">
        <v>442</v>
      </c>
      <c r="D235" t="s">
        <v>274</v>
      </c>
      <c r="E235" t="s">
        <v>863</v>
      </c>
      <c r="F235" t="s">
        <v>661</v>
      </c>
      <c r="G235">
        <v>957</v>
      </c>
    </row>
    <row r="236" spans="1:7" x14ac:dyDescent="0.2">
      <c r="A236" s="22">
        <v>43313</v>
      </c>
      <c r="B236" t="s">
        <v>850</v>
      </c>
      <c r="C236" t="s">
        <v>442</v>
      </c>
      <c r="D236" t="s">
        <v>893</v>
      </c>
      <c r="E236" t="s">
        <v>863</v>
      </c>
      <c r="F236" t="s">
        <v>661</v>
      </c>
      <c r="G236">
        <v>322</v>
      </c>
    </row>
    <row r="237" spans="1:7" x14ac:dyDescent="0.2">
      <c r="A237" s="22">
        <v>43313</v>
      </c>
      <c r="B237" t="s">
        <v>850</v>
      </c>
      <c r="C237" t="s">
        <v>442</v>
      </c>
      <c r="D237" t="s">
        <v>421</v>
      </c>
      <c r="E237" t="s">
        <v>863</v>
      </c>
      <c r="F237" t="s">
        <v>830</v>
      </c>
      <c r="G237">
        <v>20</v>
      </c>
    </row>
    <row r="238" spans="1:7" x14ac:dyDescent="0.2">
      <c r="A238" s="22">
        <v>43313</v>
      </c>
      <c r="B238" t="s">
        <v>850</v>
      </c>
      <c r="C238" t="s">
        <v>442</v>
      </c>
      <c r="D238" t="s">
        <v>230</v>
      </c>
      <c r="E238" t="s">
        <v>863</v>
      </c>
      <c r="F238" t="s">
        <v>318</v>
      </c>
      <c r="G238">
        <v>53</v>
      </c>
    </row>
    <row r="239" spans="1:7" x14ac:dyDescent="0.2">
      <c r="A239" s="22">
        <v>43313</v>
      </c>
      <c r="B239" t="s">
        <v>850</v>
      </c>
      <c r="C239" t="s">
        <v>442</v>
      </c>
      <c r="D239" t="s">
        <v>92</v>
      </c>
      <c r="E239" t="s">
        <v>690</v>
      </c>
      <c r="F239" t="s">
        <v>785</v>
      </c>
      <c r="G239">
        <v>37</v>
      </c>
    </row>
    <row r="240" spans="1:7" x14ac:dyDescent="0.2">
      <c r="A240" s="22">
        <v>43313</v>
      </c>
      <c r="B240" t="s">
        <v>850</v>
      </c>
      <c r="C240" t="s">
        <v>442</v>
      </c>
      <c r="D240" t="s">
        <v>191</v>
      </c>
      <c r="E240" t="s">
        <v>690</v>
      </c>
      <c r="F240" t="s">
        <v>768</v>
      </c>
      <c r="G240">
        <v>11</v>
      </c>
    </row>
    <row r="241" spans="1:7" x14ac:dyDescent="0.2">
      <c r="A241" s="22">
        <v>43313</v>
      </c>
      <c r="B241" t="s">
        <v>850</v>
      </c>
      <c r="C241" t="s">
        <v>442</v>
      </c>
      <c r="D241" t="s">
        <v>586</v>
      </c>
      <c r="E241" t="s">
        <v>863</v>
      </c>
      <c r="F241" t="s">
        <v>727</v>
      </c>
      <c r="G241">
        <v>33</v>
      </c>
    </row>
    <row r="242" spans="1:7" x14ac:dyDescent="0.2">
      <c r="A242" s="22">
        <v>43313</v>
      </c>
      <c r="B242" t="s">
        <v>850</v>
      </c>
      <c r="C242" t="s">
        <v>442</v>
      </c>
      <c r="D242" t="s">
        <v>141</v>
      </c>
      <c r="E242" t="s">
        <v>690</v>
      </c>
      <c r="F242" t="s">
        <v>310</v>
      </c>
      <c r="G242">
        <v>13</v>
      </c>
    </row>
    <row r="243" spans="1:7" x14ac:dyDescent="0.2">
      <c r="A243" s="22">
        <v>43313</v>
      </c>
      <c r="B243" t="s">
        <v>850</v>
      </c>
      <c r="C243" t="s">
        <v>442</v>
      </c>
      <c r="D243" t="s">
        <v>697</v>
      </c>
      <c r="E243" t="s">
        <v>690</v>
      </c>
      <c r="F243" t="s">
        <v>513</v>
      </c>
      <c r="G243">
        <v>18</v>
      </c>
    </row>
    <row r="244" spans="1:7" x14ac:dyDescent="0.2">
      <c r="A244" s="22">
        <v>43313</v>
      </c>
      <c r="B244" t="s">
        <v>850</v>
      </c>
      <c r="C244" t="s">
        <v>442</v>
      </c>
      <c r="D244" t="s">
        <v>250</v>
      </c>
      <c r="E244" t="s">
        <v>690</v>
      </c>
      <c r="F244" t="s">
        <v>101</v>
      </c>
      <c r="G244">
        <v>19</v>
      </c>
    </row>
    <row r="245" spans="1:7" x14ac:dyDescent="0.2">
      <c r="A245" s="22">
        <v>43313</v>
      </c>
      <c r="B245" t="s">
        <v>850</v>
      </c>
      <c r="C245" t="s">
        <v>442</v>
      </c>
      <c r="D245" t="s">
        <v>355</v>
      </c>
      <c r="E245" t="s">
        <v>863</v>
      </c>
      <c r="F245" t="s">
        <v>354</v>
      </c>
      <c r="G245">
        <v>70</v>
      </c>
    </row>
    <row r="246" spans="1:7" x14ac:dyDescent="0.2">
      <c r="A246" s="22">
        <v>43313</v>
      </c>
      <c r="B246" t="s">
        <v>850</v>
      </c>
      <c r="C246" t="s">
        <v>442</v>
      </c>
      <c r="D246" t="s">
        <v>852</v>
      </c>
      <c r="E246" t="s">
        <v>427</v>
      </c>
      <c r="F246" t="s">
        <v>34</v>
      </c>
      <c r="G246">
        <v>183</v>
      </c>
    </row>
    <row r="247" spans="1:7" x14ac:dyDescent="0.2">
      <c r="A247" s="22">
        <v>43313</v>
      </c>
      <c r="B247" t="s">
        <v>850</v>
      </c>
      <c r="C247" t="s">
        <v>442</v>
      </c>
      <c r="D247" t="s">
        <v>459</v>
      </c>
      <c r="E247" t="s">
        <v>427</v>
      </c>
      <c r="F247" t="s">
        <v>13</v>
      </c>
      <c r="G247">
        <v>42</v>
      </c>
    </row>
    <row r="248" spans="1:7" x14ac:dyDescent="0.2">
      <c r="A248" s="22">
        <v>43313</v>
      </c>
      <c r="B248" t="s">
        <v>850</v>
      </c>
      <c r="C248" t="s">
        <v>442</v>
      </c>
      <c r="D248" t="s">
        <v>40</v>
      </c>
      <c r="E248" t="s">
        <v>863</v>
      </c>
      <c r="F248" t="s">
        <v>504</v>
      </c>
      <c r="G248">
        <v>28</v>
      </c>
    </row>
    <row r="249" spans="1:7" x14ac:dyDescent="0.2">
      <c r="A249" s="22">
        <v>43313</v>
      </c>
      <c r="B249" t="s">
        <v>850</v>
      </c>
      <c r="C249" t="s">
        <v>442</v>
      </c>
      <c r="D249" t="s">
        <v>614</v>
      </c>
      <c r="E249" t="s">
        <v>863</v>
      </c>
      <c r="F249" t="s">
        <v>739</v>
      </c>
      <c r="G249">
        <v>11</v>
      </c>
    </row>
    <row r="250" spans="1:7" x14ac:dyDescent="0.2">
      <c r="A250" s="22">
        <v>43313</v>
      </c>
      <c r="B250" t="s">
        <v>850</v>
      </c>
      <c r="C250" t="s">
        <v>442</v>
      </c>
      <c r="D250" t="s">
        <v>200</v>
      </c>
      <c r="E250" t="s">
        <v>690</v>
      </c>
      <c r="F250" t="s">
        <v>58</v>
      </c>
      <c r="G250">
        <v>26</v>
      </c>
    </row>
    <row r="251" spans="1:7" x14ac:dyDescent="0.2">
      <c r="A251" s="22">
        <v>43313</v>
      </c>
      <c r="B251" t="s">
        <v>850</v>
      </c>
      <c r="C251" t="s">
        <v>442</v>
      </c>
      <c r="D251" t="s">
        <v>326</v>
      </c>
      <c r="E251" t="s">
        <v>690</v>
      </c>
      <c r="F251" t="s">
        <v>308</v>
      </c>
      <c r="G251">
        <v>228</v>
      </c>
    </row>
    <row r="252" spans="1:7" x14ac:dyDescent="0.2">
      <c r="A252" s="22">
        <v>43313</v>
      </c>
      <c r="B252" t="s">
        <v>850</v>
      </c>
      <c r="C252" t="s">
        <v>442</v>
      </c>
      <c r="D252" t="s">
        <v>242</v>
      </c>
      <c r="E252" t="s">
        <v>690</v>
      </c>
      <c r="F252" t="s">
        <v>696</v>
      </c>
      <c r="G252">
        <v>45</v>
      </c>
    </row>
    <row r="253" spans="1:7" x14ac:dyDescent="0.2">
      <c r="A253" s="22">
        <v>43313</v>
      </c>
      <c r="B253" t="s">
        <v>850</v>
      </c>
      <c r="C253" t="s">
        <v>442</v>
      </c>
      <c r="D253" t="s">
        <v>386</v>
      </c>
      <c r="E253" t="s">
        <v>863</v>
      </c>
      <c r="F253" t="s">
        <v>260</v>
      </c>
      <c r="G253">
        <v>192</v>
      </c>
    </row>
    <row r="254" spans="1:7" x14ac:dyDescent="0.2">
      <c r="A254" s="22">
        <v>43313</v>
      </c>
      <c r="B254" t="s">
        <v>850</v>
      </c>
      <c r="C254" t="s">
        <v>442</v>
      </c>
      <c r="D254" t="s">
        <v>106</v>
      </c>
      <c r="E254" t="s">
        <v>863</v>
      </c>
      <c r="F254" t="s">
        <v>307</v>
      </c>
      <c r="G254">
        <v>73</v>
      </c>
    </row>
    <row r="255" spans="1:7" x14ac:dyDescent="0.2">
      <c r="A255" s="22">
        <v>43313</v>
      </c>
      <c r="B255" t="s">
        <v>850</v>
      </c>
      <c r="C255" t="s">
        <v>442</v>
      </c>
      <c r="D255" t="s">
        <v>516</v>
      </c>
      <c r="E255" t="s">
        <v>863</v>
      </c>
      <c r="F255" t="s">
        <v>628</v>
      </c>
      <c r="G255">
        <v>23</v>
      </c>
    </row>
    <row r="256" spans="1:7" x14ac:dyDescent="0.2">
      <c r="A256" s="22">
        <v>43313</v>
      </c>
      <c r="B256" t="s">
        <v>850</v>
      </c>
      <c r="C256" t="s">
        <v>442</v>
      </c>
      <c r="D256" t="s">
        <v>680</v>
      </c>
      <c r="E256" t="s">
        <v>863</v>
      </c>
      <c r="F256" t="s">
        <v>315</v>
      </c>
      <c r="G256">
        <v>12</v>
      </c>
    </row>
    <row r="257" spans="1:7" x14ac:dyDescent="0.2">
      <c r="A257" s="22">
        <v>43313</v>
      </c>
      <c r="B257" t="s">
        <v>850</v>
      </c>
      <c r="C257" t="s">
        <v>442</v>
      </c>
      <c r="D257" t="s">
        <v>921</v>
      </c>
      <c r="E257" t="s">
        <v>863</v>
      </c>
      <c r="F257" t="s">
        <v>179</v>
      </c>
      <c r="G257">
        <v>33</v>
      </c>
    </row>
    <row r="258" spans="1:7" x14ac:dyDescent="0.2">
      <c r="A258" s="22">
        <v>43313</v>
      </c>
      <c r="B258" t="s">
        <v>850</v>
      </c>
      <c r="C258" t="s">
        <v>442</v>
      </c>
      <c r="D258" t="s">
        <v>790</v>
      </c>
      <c r="E258" t="s">
        <v>798</v>
      </c>
      <c r="F258" t="s">
        <v>236</v>
      </c>
      <c r="G258">
        <v>23</v>
      </c>
    </row>
    <row r="259" spans="1:7" x14ac:dyDescent="0.2">
      <c r="A259" s="22">
        <v>43313</v>
      </c>
      <c r="B259" t="s">
        <v>850</v>
      </c>
      <c r="C259" t="s">
        <v>442</v>
      </c>
      <c r="D259" t="s">
        <v>385</v>
      </c>
      <c r="E259" t="s">
        <v>798</v>
      </c>
      <c r="F259" t="s">
        <v>236</v>
      </c>
      <c r="G259">
        <v>17</v>
      </c>
    </row>
    <row r="260" spans="1:7" x14ac:dyDescent="0.2">
      <c r="A260" s="22">
        <v>43313</v>
      </c>
      <c r="B260" t="s">
        <v>850</v>
      </c>
      <c r="C260" t="s">
        <v>442</v>
      </c>
      <c r="D260" t="s">
        <v>509</v>
      </c>
      <c r="E260" t="s">
        <v>66</v>
      </c>
      <c r="F260" t="s">
        <v>809</v>
      </c>
      <c r="G260">
        <v>82</v>
      </c>
    </row>
    <row r="261" spans="1:7" x14ac:dyDescent="0.2">
      <c r="A261" s="22">
        <v>43313</v>
      </c>
      <c r="B261" t="s">
        <v>850</v>
      </c>
      <c r="C261" t="s">
        <v>442</v>
      </c>
      <c r="D261" t="s">
        <v>178</v>
      </c>
      <c r="E261" t="s">
        <v>66</v>
      </c>
      <c r="F261" t="s">
        <v>809</v>
      </c>
      <c r="G261">
        <v>39</v>
      </c>
    </row>
    <row r="262" spans="1:7" x14ac:dyDescent="0.2">
      <c r="A262" s="22">
        <v>43313</v>
      </c>
      <c r="B262" t="s">
        <v>850</v>
      </c>
      <c r="C262" t="s">
        <v>442</v>
      </c>
      <c r="D262" t="s">
        <v>589</v>
      </c>
      <c r="E262" t="s">
        <v>66</v>
      </c>
      <c r="F262" t="s">
        <v>809</v>
      </c>
      <c r="G262">
        <v>58</v>
      </c>
    </row>
    <row r="263" spans="1:7" x14ac:dyDescent="0.2">
      <c r="A263" s="22">
        <v>43313</v>
      </c>
      <c r="B263" t="s">
        <v>850</v>
      </c>
      <c r="C263" t="s">
        <v>442</v>
      </c>
      <c r="D263" t="s">
        <v>144</v>
      </c>
      <c r="E263" t="s">
        <v>66</v>
      </c>
      <c r="F263" t="s">
        <v>292</v>
      </c>
      <c r="G263">
        <v>31</v>
      </c>
    </row>
    <row r="264" spans="1:7" x14ac:dyDescent="0.2">
      <c r="A264" s="22">
        <v>43313</v>
      </c>
      <c r="B264" t="s">
        <v>850</v>
      </c>
      <c r="C264" t="s">
        <v>442</v>
      </c>
      <c r="D264" t="s">
        <v>267</v>
      </c>
      <c r="E264" t="s">
        <v>66</v>
      </c>
      <c r="F264" t="s">
        <v>660</v>
      </c>
      <c r="G264">
        <v>11</v>
      </c>
    </row>
    <row r="265" spans="1:7" x14ac:dyDescent="0.2">
      <c r="A265" s="22">
        <v>43313</v>
      </c>
      <c r="B265" t="s">
        <v>850</v>
      </c>
      <c r="C265" t="s">
        <v>442</v>
      </c>
      <c r="D265" t="s">
        <v>296</v>
      </c>
      <c r="E265" t="s">
        <v>66</v>
      </c>
      <c r="F265" t="s">
        <v>259</v>
      </c>
      <c r="G265">
        <v>20</v>
      </c>
    </row>
    <row r="266" spans="1:7" x14ac:dyDescent="0.2">
      <c r="A266" s="22">
        <v>43313</v>
      </c>
      <c r="B266" t="s">
        <v>850</v>
      </c>
      <c r="C266" t="s">
        <v>442</v>
      </c>
      <c r="D266" t="s">
        <v>868</v>
      </c>
      <c r="E266" t="s">
        <v>66</v>
      </c>
      <c r="F266" t="s">
        <v>878</v>
      </c>
      <c r="G266">
        <v>12</v>
      </c>
    </row>
    <row r="267" spans="1:7" x14ac:dyDescent="0.2">
      <c r="A267" s="22">
        <v>43313</v>
      </c>
      <c r="B267" t="s">
        <v>850</v>
      </c>
      <c r="C267" t="s">
        <v>442</v>
      </c>
      <c r="D267" t="s">
        <v>664</v>
      </c>
      <c r="E267" t="s">
        <v>66</v>
      </c>
      <c r="F267" t="s">
        <v>223</v>
      </c>
      <c r="G267">
        <v>41</v>
      </c>
    </row>
    <row r="268" spans="1:7" x14ac:dyDescent="0.2">
      <c r="A268" s="22">
        <v>43313</v>
      </c>
      <c r="B268" t="s">
        <v>850</v>
      </c>
      <c r="C268" t="s">
        <v>442</v>
      </c>
      <c r="D268" t="s">
        <v>473</v>
      </c>
      <c r="E268" t="s">
        <v>66</v>
      </c>
      <c r="F268" t="s">
        <v>556</v>
      </c>
      <c r="G268">
        <v>40</v>
      </c>
    </row>
    <row r="269" spans="1:7" x14ac:dyDescent="0.2">
      <c r="A269" s="22">
        <v>43313</v>
      </c>
      <c r="B269" t="s">
        <v>850</v>
      </c>
      <c r="C269" t="s">
        <v>442</v>
      </c>
      <c r="D269" t="s">
        <v>613</v>
      </c>
      <c r="E269" t="s">
        <v>66</v>
      </c>
      <c r="F269" t="s">
        <v>209</v>
      </c>
      <c r="G269">
        <v>22</v>
      </c>
    </row>
    <row r="270" spans="1:7" x14ac:dyDescent="0.2">
      <c r="A270" s="22">
        <v>43313</v>
      </c>
      <c r="B270" t="s">
        <v>850</v>
      </c>
      <c r="C270" t="s">
        <v>442</v>
      </c>
      <c r="D270" t="s">
        <v>481</v>
      </c>
      <c r="E270" t="s">
        <v>420</v>
      </c>
      <c r="F270" t="s">
        <v>905</v>
      </c>
      <c r="G270">
        <v>58</v>
      </c>
    </row>
    <row r="271" spans="1:7" x14ac:dyDescent="0.2">
      <c r="A271" s="22">
        <v>43313</v>
      </c>
      <c r="B271" t="s">
        <v>850</v>
      </c>
      <c r="C271" t="s">
        <v>442</v>
      </c>
      <c r="D271" t="s">
        <v>640</v>
      </c>
      <c r="E271" t="s">
        <v>420</v>
      </c>
      <c r="F271" t="s">
        <v>827</v>
      </c>
      <c r="G271">
        <v>23</v>
      </c>
    </row>
    <row r="272" spans="1:7" x14ac:dyDescent="0.2">
      <c r="A272" s="22">
        <v>43313</v>
      </c>
      <c r="B272" t="s">
        <v>850</v>
      </c>
      <c r="C272" t="s">
        <v>442</v>
      </c>
      <c r="D272" t="s">
        <v>566</v>
      </c>
      <c r="E272" t="s">
        <v>420</v>
      </c>
      <c r="F272" t="s">
        <v>348</v>
      </c>
      <c r="G272">
        <v>78</v>
      </c>
    </row>
    <row r="273" spans="1:7" x14ac:dyDescent="0.2">
      <c r="A273" s="22">
        <v>43313</v>
      </c>
      <c r="B273" t="s">
        <v>850</v>
      </c>
      <c r="C273" t="s">
        <v>442</v>
      </c>
      <c r="D273" t="s">
        <v>33</v>
      </c>
      <c r="E273" t="s">
        <v>420</v>
      </c>
      <c r="F273" t="s">
        <v>597</v>
      </c>
      <c r="G273">
        <v>17</v>
      </c>
    </row>
    <row r="274" spans="1:7" x14ac:dyDescent="0.2">
      <c r="A274" s="22">
        <v>43313</v>
      </c>
      <c r="B274" t="s">
        <v>850</v>
      </c>
      <c r="C274" t="s">
        <v>442</v>
      </c>
      <c r="D274" t="s">
        <v>562</v>
      </c>
      <c r="E274" t="s">
        <v>712</v>
      </c>
      <c r="F274" t="s">
        <v>450</v>
      </c>
      <c r="G274">
        <v>105</v>
      </c>
    </row>
    <row r="275" spans="1:7" x14ac:dyDescent="0.2">
      <c r="A275" s="22">
        <v>43313</v>
      </c>
      <c r="B275" t="s">
        <v>850</v>
      </c>
      <c r="C275" t="s">
        <v>442</v>
      </c>
      <c r="D275" t="s">
        <v>396</v>
      </c>
      <c r="E275" t="s">
        <v>420</v>
      </c>
      <c r="F275" t="s">
        <v>97</v>
      </c>
      <c r="G275">
        <v>26</v>
      </c>
    </row>
    <row r="276" spans="1:7" x14ac:dyDescent="0.2">
      <c r="A276" s="22">
        <v>43313</v>
      </c>
      <c r="B276" t="s">
        <v>850</v>
      </c>
      <c r="C276" t="s">
        <v>442</v>
      </c>
      <c r="D276" t="s">
        <v>88</v>
      </c>
      <c r="E276" t="s">
        <v>420</v>
      </c>
      <c r="F276" t="s">
        <v>579</v>
      </c>
      <c r="G276">
        <v>15</v>
      </c>
    </row>
    <row r="277" spans="1:7" x14ac:dyDescent="0.2">
      <c r="A277" s="22">
        <v>43313</v>
      </c>
      <c r="B277" t="s">
        <v>850</v>
      </c>
      <c r="C277" t="s">
        <v>442</v>
      </c>
      <c r="D277" t="s">
        <v>100</v>
      </c>
      <c r="E277" t="s">
        <v>712</v>
      </c>
      <c r="F277" t="s">
        <v>166</v>
      </c>
      <c r="G277">
        <v>27</v>
      </c>
    </row>
    <row r="278" spans="1:7" x14ac:dyDescent="0.2">
      <c r="A278" s="22">
        <v>43313</v>
      </c>
      <c r="B278" t="s">
        <v>850</v>
      </c>
      <c r="C278" t="s">
        <v>442</v>
      </c>
      <c r="D278" t="s">
        <v>302</v>
      </c>
      <c r="E278" t="s">
        <v>420</v>
      </c>
      <c r="F278" t="s">
        <v>800</v>
      </c>
      <c r="G278">
        <v>22</v>
      </c>
    </row>
    <row r="279" spans="1:7" x14ac:dyDescent="0.2">
      <c r="A279" s="22">
        <v>43313</v>
      </c>
      <c r="B279" t="s">
        <v>850</v>
      </c>
      <c r="C279" t="s">
        <v>442</v>
      </c>
      <c r="D279" t="s">
        <v>205</v>
      </c>
      <c r="E279" t="s">
        <v>712</v>
      </c>
      <c r="F279" t="s">
        <v>719</v>
      </c>
      <c r="G279">
        <v>123</v>
      </c>
    </row>
    <row r="280" spans="1:7" x14ac:dyDescent="0.2">
      <c r="A280" s="22">
        <v>43313</v>
      </c>
      <c r="B280" t="s">
        <v>850</v>
      </c>
      <c r="C280" t="s">
        <v>442</v>
      </c>
      <c r="D280" t="s">
        <v>552</v>
      </c>
      <c r="E280" t="s">
        <v>712</v>
      </c>
      <c r="F280" t="s">
        <v>565</v>
      </c>
      <c r="G280">
        <v>23</v>
      </c>
    </row>
    <row r="281" spans="1:7" x14ac:dyDescent="0.2">
      <c r="A281" s="22">
        <v>43313</v>
      </c>
      <c r="B281" t="s">
        <v>850</v>
      </c>
      <c r="C281" t="s">
        <v>442</v>
      </c>
      <c r="D281" t="s">
        <v>604</v>
      </c>
      <c r="E281" t="s">
        <v>420</v>
      </c>
      <c r="F281" t="s">
        <v>578</v>
      </c>
      <c r="G281">
        <v>228</v>
      </c>
    </row>
    <row r="282" spans="1:7" x14ac:dyDescent="0.2">
      <c r="A282" s="22">
        <v>43313</v>
      </c>
      <c r="B282" t="s">
        <v>850</v>
      </c>
      <c r="C282" t="s">
        <v>442</v>
      </c>
      <c r="D282" t="s">
        <v>353</v>
      </c>
      <c r="E282" t="s">
        <v>420</v>
      </c>
      <c r="F282" t="s">
        <v>122</v>
      </c>
      <c r="G282">
        <v>22</v>
      </c>
    </row>
    <row r="283" spans="1:7" x14ac:dyDescent="0.2">
      <c r="A283" s="22">
        <v>43313</v>
      </c>
      <c r="B283" t="s">
        <v>850</v>
      </c>
      <c r="C283" t="s">
        <v>442</v>
      </c>
      <c r="D283" t="s">
        <v>805</v>
      </c>
      <c r="E283" t="s">
        <v>420</v>
      </c>
      <c r="F283" t="s">
        <v>920</v>
      </c>
      <c r="G283">
        <v>27</v>
      </c>
    </row>
    <row r="284" spans="1:7" x14ac:dyDescent="0.2">
      <c r="A284" s="22">
        <v>43313</v>
      </c>
      <c r="B284" t="s">
        <v>850</v>
      </c>
      <c r="C284" t="s">
        <v>442</v>
      </c>
      <c r="D284" t="s">
        <v>456</v>
      </c>
      <c r="E284" t="s">
        <v>420</v>
      </c>
      <c r="F284" t="s">
        <v>31</v>
      </c>
      <c r="G284">
        <v>12</v>
      </c>
    </row>
    <row r="285" spans="1:7" x14ac:dyDescent="0.2">
      <c r="A285" s="22">
        <v>43313</v>
      </c>
      <c r="B285" t="s">
        <v>850</v>
      </c>
      <c r="C285" t="s">
        <v>442</v>
      </c>
      <c r="D285" t="s">
        <v>705</v>
      </c>
      <c r="E285" t="s">
        <v>420</v>
      </c>
      <c r="F285" t="s">
        <v>797</v>
      </c>
      <c r="G285">
        <v>11</v>
      </c>
    </row>
    <row r="286" spans="1:7" x14ac:dyDescent="0.2">
      <c r="A286" s="22">
        <v>43313</v>
      </c>
      <c r="B286" t="s">
        <v>850</v>
      </c>
      <c r="C286" t="s">
        <v>442</v>
      </c>
      <c r="D286" t="s">
        <v>295</v>
      </c>
      <c r="E286" t="s">
        <v>420</v>
      </c>
      <c r="F286" t="s">
        <v>229</v>
      </c>
      <c r="G286">
        <v>16</v>
      </c>
    </row>
    <row r="287" spans="1:7" x14ac:dyDescent="0.2">
      <c r="A287" s="22">
        <v>43313</v>
      </c>
      <c r="B287" t="s">
        <v>850</v>
      </c>
      <c r="C287" t="s">
        <v>442</v>
      </c>
      <c r="D287" t="s">
        <v>91</v>
      </c>
      <c r="E287" t="s">
        <v>420</v>
      </c>
      <c r="F287" t="s">
        <v>369</v>
      </c>
      <c r="G287">
        <v>16</v>
      </c>
    </row>
    <row r="288" spans="1:7" x14ac:dyDescent="0.2">
      <c r="A288" s="22">
        <v>43313</v>
      </c>
      <c r="B288" t="s">
        <v>850</v>
      </c>
      <c r="C288" t="s">
        <v>442</v>
      </c>
      <c r="D288" t="s">
        <v>161</v>
      </c>
      <c r="E288" t="s">
        <v>420</v>
      </c>
      <c r="F288" t="s">
        <v>16</v>
      </c>
      <c r="G288">
        <v>14</v>
      </c>
    </row>
    <row r="289" spans="1:7" x14ac:dyDescent="0.2">
      <c r="A289" s="22">
        <v>43313</v>
      </c>
      <c r="B289" t="s">
        <v>850</v>
      </c>
      <c r="C289" t="s">
        <v>442</v>
      </c>
      <c r="D289" t="s">
        <v>673</v>
      </c>
      <c r="E289" t="s">
        <v>420</v>
      </c>
      <c r="F289" t="s">
        <v>762</v>
      </c>
      <c r="G289">
        <v>19</v>
      </c>
    </row>
    <row r="290" spans="1:7" x14ac:dyDescent="0.2">
      <c r="A290" s="22">
        <v>43313</v>
      </c>
      <c r="B290" t="s">
        <v>850</v>
      </c>
      <c r="C290" t="s">
        <v>442</v>
      </c>
      <c r="D290" t="s">
        <v>19</v>
      </c>
      <c r="E290" t="s">
        <v>420</v>
      </c>
      <c r="F290" t="s">
        <v>467</v>
      </c>
      <c r="G290">
        <v>33</v>
      </c>
    </row>
    <row r="291" spans="1:7" x14ac:dyDescent="0.2">
      <c r="A291" s="22">
        <v>43313</v>
      </c>
      <c r="B291" t="s">
        <v>850</v>
      </c>
      <c r="C291" t="s">
        <v>442</v>
      </c>
      <c r="D291" t="s">
        <v>530</v>
      </c>
      <c r="E291" t="s">
        <v>420</v>
      </c>
      <c r="F291" t="s">
        <v>791</v>
      </c>
      <c r="G291">
        <v>81</v>
      </c>
    </row>
    <row r="292" spans="1:7" x14ac:dyDescent="0.2">
      <c r="A292" s="22">
        <v>43313</v>
      </c>
      <c r="B292" t="s">
        <v>850</v>
      </c>
      <c r="C292" t="s">
        <v>442</v>
      </c>
      <c r="D292" t="s">
        <v>758</v>
      </c>
      <c r="E292" t="s">
        <v>420</v>
      </c>
      <c r="F292" t="s">
        <v>551</v>
      </c>
      <c r="G292">
        <v>12</v>
      </c>
    </row>
    <row r="293" spans="1:7" x14ac:dyDescent="0.2">
      <c r="A293" s="22">
        <v>43313</v>
      </c>
      <c r="B293" t="s">
        <v>850</v>
      </c>
      <c r="C293" t="s">
        <v>442</v>
      </c>
      <c r="D293" t="s">
        <v>659</v>
      </c>
      <c r="E293" t="s">
        <v>420</v>
      </c>
      <c r="F293" t="s">
        <v>410</v>
      </c>
      <c r="G293">
        <v>38</v>
      </c>
    </row>
    <row r="294" spans="1:7" x14ac:dyDescent="0.2">
      <c r="A294" s="22">
        <v>43313</v>
      </c>
      <c r="B294" t="s">
        <v>850</v>
      </c>
      <c r="C294" t="s">
        <v>442</v>
      </c>
      <c r="D294" t="s">
        <v>626</v>
      </c>
      <c r="E294" t="s">
        <v>420</v>
      </c>
      <c r="F294" t="s">
        <v>255</v>
      </c>
      <c r="G294">
        <v>61</v>
      </c>
    </row>
    <row r="295" spans="1:7" x14ac:dyDescent="0.2">
      <c r="A295" s="22">
        <v>43313</v>
      </c>
      <c r="B295" t="s">
        <v>850</v>
      </c>
      <c r="C295" t="s">
        <v>442</v>
      </c>
      <c r="D295" t="s">
        <v>272</v>
      </c>
      <c r="E295" t="s">
        <v>420</v>
      </c>
      <c r="F295" t="s">
        <v>837</v>
      </c>
      <c r="G295">
        <v>56</v>
      </c>
    </row>
    <row r="296" spans="1:7" x14ac:dyDescent="0.2">
      <c r="A296" s="22">
        <v>43313</v>
      </c>
      <c r="B296" t="s">
        <v>850</v>
      </c>
      <c r="C296" t="s">
        <v>442</v>
      </c>
      <c r="D296" t="s">
        <v>441</v>
      </c>
      <c r="E296" t="s">
        <v>420</v>
      </c>
      <c r="F296" t="s">
        <v>217</v>
      </c>
      <c r="G296">
        <v>12</v>
      </c>
    </row>
    <row r="297" spans="1:7" x14ac:dyDescent="0.2">
      <c r="A297" s="22">
        <v>43313</v>
      </c>
      <c r="B297" t="s">
        <v>850</v>
      </c>
      <c r="C297" t="s">
        <v>442</v>
      </c>
      <c r="D297" t="s">
        <v>137</v>
      </c>
      <c r="E297" t="s">
        <v>623</v>
      </c>
      <c r="F297" t="s">
        <v>8</v>
      </c>
      <c r="G297">
        <v>11</v>
      </c>
    </row>
    <row r="298" spans="1:7" x14ac:dyDescent="0.2">
      <c r="A298" s="22">
        <v>43313</v>
      </c>
      <c r="B298" t="s">
        <v>850</v>
      </c>
      <c r="C298" t="s">
        <v>442</v>
      </c>
      <c r="D298" t="s">
        <v>692</v>
      </c>
      <c r="E298" t="s">
        <v>427</v>
      </c>
      <c r="F298" t="s">
        <v>216</v>
      </c>
      <c r="G298">
        <v>353</v>
      </c>
    </row>
    <row r="299" spans="1:7" x14ac:dyDescent="0.2">
      <c r="A299" s="22">
        <v>43313</v>
      </c>
      <c r="B299" t="s">
        <v>850</v>
      </c>
      <c r="C299" t="s">
        <v>442</v>
      </c>
      <c r="D299" t="s">
        <v>750</v>
      </c>
      <c r="E299" t="s">
        <v>427</v>
      </c>
      <c r="F299" t="s">
        <v>896</v>
      </c>
      <c r="G299">
        <v>13</v>
      </c>
    </row>
    <row r="300" spans="1:7" x14ac:dyDescent="0.2">
      <c r="A300" s="22">
        <v>43313</v>
      </c>
      <c r="B300" t="s">
        <v>850</v>
      </c>
      <c r="C300" t="s">
        <v>442</v>
      </c>
      <c r="D300" t="s">
        <v>836</v>
      </c>
      <c r="E300" t="s">
        <v>623</v>
      </c>
      <c r="F300" t="s">
        <v>873</v>
      </c>
      <c r="G300">
        <v>22</v>
      </c>
    </row>
    <row r="301" spans="1:7" x14ac:dyDescent="0.2">
      <c r="A301" s="22">
        <v>43313</v>
      </c>
      <c r="B301" t="s">
        <v>850</v>
      </c>
      <c r="C301" t="s">
        <v>442</v>
      </c>
      <c r="D301" t="s">
        <v>425</v>
      </c>
      <c r="E301" t="s">
        <v>427</v>
      </c>
      <c r="F301" t="s">
        <v>775</v>
      </c>
      <c r="G301">
        <v>51</v>
      </c>
    </row>
    <row r="302" spans="1:7" x14ac:dyDescent="0.2">
      <c r="A302" s="22">
        <v>43313</v>
      </c>
      <c r="B302" t="s">
        <v>850</v>
      </c>
      <c r="C302" t="s">
        <v>442</v>
      </c>
      <c r="D302" t="s">
        <v>823</v>
      </c>
      <c r="E302" t="s">
        <v>712</v>
      </c>
      <c r="F302" t="s">
        <v>919</v>
      </c>
      <c r="G302">
        <v>103</v>
      </c>
    </row>
    <row r="303" spans="1:7" x14ac:dyDescent="0.2">
      <c r="A303" s="22">
        <v>43313</v>
      </c>
      <c r="B303" t="s">
        <v>850</v>
      </c>
      <c r="C303" t="s">
        <v>442</v>
      </c>
      <c r="D303" t="s">
        <v>484</v>
      </c>
      <c r="E303" t="s">
        <v>623</v>
      </c>
      <c r="F303" t="s">
        <v>184</v>
      </c>
      <c r="G303">
        <v>590</v>
      </c>
    </row>
    <row r="304" spans="1:7" x14ac:dyDescent="0.2">
      <c r="A304" s="22">
        <v>43313</v>
      </c>
      <c r="B304" t="s">
        <v>850</v>
      </c>
      <c r="C304" t="s">
        <v>442</v>
      </c>
      <c r="D304" t="s">
        <v>57</v>
      </c>
      <c r="E304" t="s">
        <v>623</v>
      </c>
      <c r="F304" t="s">
        <v>184</v>
      </c>
      <c r="G304">
        <v>773</v>
      </c>
    </row>
    <row r="305" spans="1:7" x14ac:dyDescent="0.2">
      <c r="A305" s="22">
        <v>43313</v>
      </c>
      <c r="B305" t="s">
        <v>850</v>
      </c>
      <c r="C305" t="s">
        <v>442</v>
      </c>
      <c r="D305" t="s">
        <v>208</v>
      </c>
      <c r="E305" t="s">
        <v>623</v>
      </c>
      <c r="F305" t="s">
        <v>184</v>
      </c>
      <c r="G305">
        <v>548</v>
      </c>
    </row>
    <row r="306" spans="1:7" x14ac:dyDescent="0.2">
      <c r="A306" s="22">
        <v>43313</v>
      </c>
      <c r="B306" t="s">
        <v>850</v>
      </c>
      <c r="C306" t="s">
        <v>442</v>
      </c>
      <c r="D306" t="s">
        <v>577</v>
      </c>
      <c r="E306" t="s">
        <v>623</v>
      </c>
      <c r="F306" t="s">
        <v>184</v>
      </c>
      <c r="G306">
        <v>494</v>
      </c>
    </row>
    <row r="307" spans="1:7" x14ac:dyDescent="0.2">
      <c r="A307" s="22">
        <v>43313</v>
      </c>
      <c r="B307" t="s">
        <v>850</v>
      </c>
      <c r="C307" t="s">
        <v>442</v>
      </c>
      <c r="D307" t="s">
        <v>30</v>
      </c>
      <c r="E307" t="s">
        <v>623</v>
      </c>
      <c r="F307" t="s">
        <v>726</v>
      </c>
      <c r="G307">
        <v>17</v>
      </c>
    </row>
    <row r="308" spans="1:7" x14ac:dyDescent="0.2">
      <c r="A308" s="22">
        <v>43313</v>
      </c>
      <c r="B308" t="s">
        <v>850</v>
      </c>
      <c r="C308" t="s">
        <v>442</v>
      </c>
      <c r="D308" t="s">
        <v>655</v>
      </c>
      <c r="E308" t="s">
        <v>623</v>
      </c>
      <c r="F308" t="s">
        <v>726</v>
      </c>
      <c r="G308">
        <v>52</v>
      </c>
    </row>
    <row r="309" spans="1:7" x14ac:dyDescent="0.2">
      <c r="A309" s="22">
        <v>43313</v>
      </c>
      <c r="B309" t="s">
        <v>850</v>
      </c>
      <c r="C309" t="s">
        <v>442</v>
      </c>
      <c r="D309" t="s">
        <v>895</v>
      </c>
      <c r="E309" t="s">
        <v>712</v>
      </c>
      <c r="F309" t="s">
        <v>151</v>
      </c>
      <c r="G309">
        <v>20</v>
      </c>
    </row>
    <row r="310" spans="1:7" x14ac:dyDescent="0.2">
      <c r="A310" s="22">
        <v>43313</v>
      </c>
      <c r="B310" t="s">
        <v>850</v>
      </c>
      <c r="C310" t="s">
        <v>442</v>
      </c>
      <c r="D310" t="s">
        <v>345</v>
      </c>
      <c r="E310" t="s">
        <v>712</v>
      </c>
      <c r="F310" t="s">
        <v>419</v>
      </c>
      <c r="G310">
        <v>27</v>
      </c>
    </row>
    <row r="311" spans="1:7" x14ac:dyDescent="0.2">
      <c r="A311" s="22">
        <v>43313</v>
      </c>
      <c r="B311" t="s">
        <v>850</v>
      </c>
      <c r="C311" t="s">
        <v>442</v>
      </c>
      <c r="D311" t="s">
        <v>0</v>
      </c>
      <c r="E311" t="s">
        <v>712</v>
      </c>
      <c r="F311" t="s">
        <v>650</v>
      </c>
      <c r="G311">
        <v>1338</v>
      </c>
    </row>
    <row r="312" spans="1:7" x14ac:dyDescent="0.2">
      <c r="A312" s="22">
        <v>43313</v>
      </c>
      <c r="B312" t="s">
        <v>850</v>
      </c>
      <c r="C312" t="s">
        <v>442</v>
      </c>
      <c r="D312" t="s">
        <v>677</v>
      </c>
      <c r="E312" t="s">
        <v>712</v>
      </c>
      <c r="F312" t="s">
        <v>859</v>
      </c>
      <c r="G312">
        <v>40</v>
      </c>
    </row>
    <row r="313" spans="1:7" x14ac:dyDescent="0.2">
      <c r="A313" s="22">
        <v>43313</v>
      </c>
      <c r="B313" t="s">
        <v>850</v>
      </c>
      <c r="C313" t="s">
        <v>442</v>
      </c>
      <c r="D313" t="s">
        <v>86</v>
      </c>
      <c r="E313" t="s">
        <v>712</v>
      </c>
      <c r="F313" t="s">
        <v>650</v>
      </c>
      <c r="G313">
        <v>555</v>
      </c>
    </row>
    <row r="314" spans="1:7" x14ac:dyDescent="0.2">
      <c r="A314" s="22">
        <v>43313</v>
      </c>
      <c r="B314" t="s">
        <v>850</v>
      </c>
      <c r="C314" t="s">
        <v>442</v>
      </c>
      <c r="D314" t="s">
        <v>511</v>
      </c>
      <c r="E314" t="s">
        <v>712</v>
      </c>
      <c r="F314" t="s">
        <v>650</v>
      </c>
      <c r="G314">
        <v>368</v>
      </c>
    </row>
    <row r="315" spans="1:7" x14ac:dyDescent="0.2">
      <c r="A315" s="22">
        <v>43313</v>
      </c>
      <c r="B315" t="s">
        <v>850</v>
      </c>
      <c r="C315" t="s">
        <v>442</v>
      </c>
      <c r="D315" t="s">
        <v>183</v>
      </c>
      <c r="E315" t="s">
        <v>712</v>
      </c>
      <c r="F315" t="s">
        <v>650</v>
      </c>
      <c r="G315">
        <v>730</v>
      </c>
    </row>
    <row r="316" spans="1:7" x14ac:dyDescent="0.2">
      <c r="A316" s="22">
        <v>43313</v>
      </c>
      <c r="B316" t="s">
        <v>850</v>
      </c>
      <c r="C316" t="s">
        <v>442</v>
      </c>
      <c r="D316" t="s">
        <v>596</v>
      </c>
      <c r="E316" t="s">
        <v>712</v>
      </c>
      <c r="F316" t="s">
        <v>85</v>
      </c>
      <c r="G316">
        <v>103</v>
      </c>
    </row>
    <row r="317" spans="1:7" x14ac:dyDescent="0.2">
      <c r="A317" s="22">
        <v>43313</v>
      </c>
      <c r="B317" t="s">
        <v>850</v>
      </c>
      <c r="C317" t="s">
        <v>442</v>
      </c>
      <c r="D317" t="s">
        <v>170</v>
      </c>
      <c r="E317" t="s">
        <v>712</v>
      </c>
      <c r="F317" t="s">
        <v>7</v>
      </c>
      <c r="G317">
        <v>43</v>
      </c>
    </row>
    <row r="318" spans="1:7" x14ac:dyDescent="0.2">
      <c r="A318" s="22">
        <v>43313</v>
      </c>
      <c r="B318" t="s">
        <v>850</v>
      </c>
      <c r="C318" t="s">
        <v>442</v>
      </c>
      <c r="D318" t="s">
        <v>469</v>
      </c>
      <c r="E318" t="s">
        <v>427</v>
      </c>
      <c r="F318" t="s">
        <v>248</v>
      </c>
      <c r="G318">
        <v>83</v>
      </c>
    </row>
    <row r="319" spans="1:7" x14ac:dyDescent="0.2">
      <c r="A319" s="22">
        <v>43313</v>
      </c>
      <c r="B319" t="s">
        <v>850</v>
      </c>
      <c r="C319" t="s">
        <v>442</v>
      </c>
      <c r="D319" t="s">
        <v>632</v>
      </c>
      <c r="E319" t="s">
        <v>427</v>
      </c>
      <c r="F319" t="s">
        <v>432</v>
      </c>
      <c r="G319">
        <v>38</v>
      </c>
    </row>
    <row r="320" spans="1:7" x14ac:dyDescent="0.2">
      <c r="A320" s="22">
        <v>43313</v>
      </c>
      <c r="B320" t="s">
        <v>850</v>
      </c>
      <c r="C320" t="s">
        <v>442</v>
      </c>
      <c r="D320" t="s">
        <v>193</v>
      </c>
      <c r="E320" t="s">
        <v>427</v>
      </c>
      <c r="F320" t="s">
        <v>177</v>
      </c>
      <c r="G320">
        <v>15</v>
      </c>
    </row>
    <row r="321" spans="1:7" x14ac:dyDescent="0.2">
      <c r="A321" s="22">
        <v>43313</v>
      </c>
      <c r="B321" t="s">
        <v>850</v>
      </c>
      <c r="C321" t="s">
        <v>442</v>
      </c>
      <c r="D321" t="s">
        <v>561</v>
      </c>
      <c r="E321" t="s">
        <v>427</v>
      </c>
      <c r="F321" t="s">
        <v>48</v>
      </c>
      <c r="G321">
        <v>13</v>
      </c>
    </row>
    <row r="322" spans="1:7" x14ac:dyDescent="0.2">
      <c r="A322" s="22">
        <v>43313</v>
      </c>
      <c r="B322" t="s">
        <v>850</v>
      </c>
      <c r="C322" t="s">
        <v>442</v>
      </c>
      <c r="D322" t="s">
        <v>668</v>
      </c>
      <c r="E322" t="s">
        <v>427</v>
      </c>
      <c r="F322" t="s">
        <v>699</v>
      </c>
      <c r="G322">
        <v>73</v>
      </c>
    </row>
    <row r="323" spans="1:7" x14ac:dyDescent="0.2">
      <c r="A323" s="22">
        <v>43313</v>
      </c>
      <c r="B323" t="s">
        <v>850</v>
      </c>
      <c r="C323" t="s">
        <v>442</v>
      </c>
      <c r="D323" t="s">
        <v>113</v>
      </c>
      <c r="E323" t="s">
        <v>427</v>
      </c>
      <c r="F323" t="s">
        <v>415</v>
      </c>
      <c r="G323">
        <v>73</v>
      </c>
    </row>
    <row r="324" spans="1:7" x14ac:dyDescent="0.2">
      <c r="A324" s="22">
        <v>43313</v>
      </c>
      <c r="B324" t="s">
        <v>850</v>
      </c>
      <c r="C324" t="s">
        <v>442</v>
      </c>
      <c r="D324" t="s">
        <v>128</v>
      </c>
      <c r="E324" t="s">
        <v>427</v>
      </c>
      <c r="F324" t="s">
        <v>782</v>
      </c>
      <c r="G324">
        <v>23</v>
      </c>
    </row>
    <row r="325" spans="1:7" x14ac:dyDescent="0.2">
      <c r="A325" s="22">
        <v>43313</v>
      </c>
      <c r="B325" t="s">
        <v>850</v>
      </c>
      <c r="C325" t="s">
        <v>442</v>
      </c>
      <c r="D325" t="s">
        <v>298</v>
      </c>
      <c r="E325" t="s">
        <v>427</v>
      </c>
      <c r="F325" t="s">
        <v>105</v>
      </c>
      <c r="G325">
        <v>37</v>
      </c>
    </row>
    <row r="326" spans="1:7" x14ac:dyDescent="0.2">
      <c r="A326" s="22">
        <v>43313</v>
      </c>
      <c r="B326" t="s">
        <v>850</v>
      </c>
      <c r="C326" t="s">
        <v>442</v>
      </c>
      <c r="D326" t="s">
        <v>333</v>
      </c>
      <c r="E326" t="s">
        <v>623</v>
      </c>
      <c r="F326" t="s">
        <v>684</v>
      </c>
      <c r="G326">
        <v>73</v>
      </c>
    </row>
    <row r="327" spans="1:7" x14ac:dyDescent="0.2">
      <c r="A327" s="22">
        <v>43313</v>
      </c>
      <c r="B327" t="s">
        <v>850</v>
      </c>
      <c r="C327" t="s">
        <v>442</v>
      </c>
      <c r="D327" t="s">
        <v>359</v>
      </c>
      <c r="E327" t="s">
        <v>427</v>
      </c>
      <c r="F327" t="s">
        <v>156</v>
      </c>
      <c r="G327">
        <v>33</v>
      </c>
    </row>
    <row r="328" spans="1:7" x14ac:dyDescent="0.2">
      <c r="A328" s="22">
        <v>43313</v>
      </c>
      <c r="B328" t="s">
        <v>850</v>
      </c>
      <c r="C328" t="s">
        <v>442</v>
      </c>
      <c r="D328" t="s">
        <v>44</v>
      </c>
      <c r="E328" t="s">
        <v>427</v>
      </c>
      <c r="F328" t="s">
        <v>365</v>
      </c>
      <c r="G328">
        <v>864</v>
      </c>
    </row>
    <row r="329" spans="1:7" x14ac:dyDescent="0.2">
      <c r="A329" s="22">
        <v>43313</v>
      </c>
      <c r="B329" t="s">
        <v>850</v>
      </c>
      <c r="C329" t="s">
        <v>442</v>
      </c>
      <c r="D329" t="s">
        <v>269</v>
      </c>
      <c r="E329" t="s">
        <v>623</v>
      </c>
      <c r="F329" t="s">
        <v>584</v>
      </c>
      <c r="G329">
        <v>64</v>
      </c>
    </row>
    <row r="330" spans="1:7" x14ac:dyDescent="0.2">
      <c r="A330" s="22">
        <v>43313</v>
      </c>
      <c r="B330" t="s">
        <v>850</v>
      </c>
      <c r="C330" t="s">
        <v>573</v>
      </c>
      <c r="D330" t="s">
        <v>235</v>
      </c>
      <c r="E330" t="s">
        <v>215</v>
      </c>
      <c r="F330" t="s">
        <v>813</v>
      </c>
      <c r="G330">
        <v>24</v>
      </c>
    </row>
    <row r="331" spans="1:7" x14ac:dyDescent="0.2">
      <c r="A331" s="22">
        <v>43313</v>
      </c>
      <c r="B331" t="s">
        <v>850</v>
      </c>
      <c r="C331" t="s">
        <v>573</v>
      </c>
      <c r="D331" t="s">
        <v>535</v>
      </c>
      <c r="E331" t="s">
        <v>215</v>
      </c>
      <c r="F331" t="s">
        <v>219</v>
      </c>
      <c r="G331">
        <v>61</v>
      </c>
    </row>
    <row r="332" spans="1:7" x14ac:dyDescent="0.2">
      <c r="A332" s="22">
        <v>43313</v>
      </c>
      <c r="B332" t="s">
        <v>850</v>
      </c>
      <c r="C332" t="s">
        <v>573</v>
      </c>
      <c r="D332" t="s">
        <v>867</v>
      </c>
      <c r="E332" t="s">
        <v>215</v>
      </c>
      <c r="F332" t="s">
        <v>219</v>
      </c>
      <c r="G332">
        <v>35</v>
      </c>
    </row>
    <row r="333" spans="1:7" x14ac:dyDescent="0.2">
      <c r="A333" s="22">
        <v>43313</v>
      </c>
      <c r="B333" t="s">
        <v>850</v>
      </c>
      <c r="C333" t="s">
        <v>573</v>
      </c>
      <c r="D333" t="s">
        <v>384</v>
      </c>
      <c r="E333" t="s">
        <v>215</v>
      </c>
      <c r="F333" t="s">
        <v>380</v>
      </c>
      <c r="G333">
        <v>180</v>
      </c>
    </row>
    <row r="334" spans="1:7" x14ac:dyDescent="0.2">
      <c r="A334" s="22">
        <v>43313</v>
      </c>
      <c r="B334" t="s">
        <v>850</v>
      </c>
      <c r="C334" t="s">
        <v>573</v>
      </c>
      <c r="D334" t="s">
        <v>849</v>
      </c>
      <c r="E334" t="s">
        <v>1020</v>
      </c>
      <c r="F334" t="s">
        <v>313</v>
      </c>
      <c r="G334">
        <v>41</v>
      </c>
    </row>
    <row r="335" spans="1:7" x14ac:dyDescent="0.2">
      <c r="A335" s="22">
        <v>43313</v>
      </c>
      <c r="B335" t="s">
        <v>850</v>
      </c>
      <c r="C335" t="s">
        <v>573</v>
      </c>
      <c r="D335" t="s">
        <v>717</v>
      </c>
      <c r="E335" t="s">
        <v>1020</v>
      </c>
      <c r="F335" t="s">
        <v>254</v>
      </c>
      <c r="G335">
        <v>82</v>
      </c>
    </row>
    <row r="336" spans="1:7" x14ac:dyDescent="0.2">
      <c r="A336" s="22">
        <v>43313</v>
      </c>
      <c r="B336" t="s">
        <v>850</v>
      </c>
      <c r="C336" t="s">
        <v>573</v>
      </c>
      <c r="D336" t="s">
        <v>225</v>
      </c>
      <c r="E336" t="s">
        <v>1020</v>
      </c>
      <c r="F336" t="s">
        <v>268</v>
      </c>
      <c r="G336">
        <v>118</v>
      </c>
    </row>
    <row r="337" spans="1:7" x14ac:dyDescent="0.2">
      <c r="A337" s="22">
        <v>43313</v>
      </c>
      <c r="B337" t="s">
        <v>850</v>
      </c>
      <c r="C337" t="s">
        <v>573</v>
      </c>
      <c r="D337" t="s">
        <v>793</v>
      </c>
      <c r="E337" t="s">
        <v>1020</v>
      </c>
      <c r="F337" t="s">
        <v>268</v>
      </c>
      <c r="G337">
        <v>96</v>
      </c>
    </row>
    <row r="338" spans="1:7" x14ac:dyDescent="0.2">
      <c r="A338" s="22">
        <v>43313</v>
      </c>
      <c r="B338" t="s">
        <v>850</v>
      </c>
      <c r="C338" t="s">
        <v>573</v>
      </c>
      <c r="D338" t="s">
        <v>918</v>
      </c>
      <c r="E338" t="s">
        <v>1020</v>
      </c>
      <c r="F338" t="s">
        <v>268</v>
      </c>
      <c r="G338">
        <v>69</v>
      </c>
    </row>
    <row r="339" spans="1:7" x14ac:dyDescent="0.2">
      <c r="A339" s="22">
        <v>43313</v>
      </c>
      <c r="B339" t="s">
        <v>850</v>
      </c>
      <c r="C339" t="s">
        <v>573</v>
      </c>
      <c r="D339" t="s">
        <v>379</v>
      </c>
      <c r="E339" t="s">
        <v>1020</v>
      </c>
      <c r="F339" t="s">
        <v>268</v>
      </c>
      <c r="G339">
        <v>161</v>
      </c>
    </row>
    <row r="340" spans="1:7" x14ac:dyDescent="0.2">
      <c r="A340" s="22">
        <v>43313</v>
      </c>
      <c r="B340" t="s">
        <v>850</v>
      </c>
      <c r="C340" t="s">
        <v>573</v>
      </c>
      <c r="D340" t="s">
        <v>924</v>
      </c>
      <c r="E340" t="s">
        <v>1020</v>
      </c>
      <c r="F340" t="s">
        <v>268</v>
      </c>
      <c r="G340">
        <v>195</v>
      </c>
    </row>
    <row r="341" spans="1:7" x14ac:dyDescent="0.2">
      <c r="A341" s="22">
        <v>43313</v>
      </c>
      <c r="B341" t="s">
        <v>850</v>
      </c>
      <c r="C341" t="s">
        <v>573</v>
      </c>
      <c r="D341" t="s">
        <v>150</v>
      </c>
      <c r="E341" t="s">
        <v>1020</v>
      </c>
      <c r="F341" t="s">
        <v>268</v>
      </c>
      <c r="G341">
        <v>49</v>
      </c>
    </row>
    <row r="342" spans="1:7" x14ac:dyDescent="0.2">
      <c r="A342" s="22">
        <v>43313</v>
      </c>
      <c r="B342" t="s">
        <v>850</v>
      </c>
      <c r="C342" t="s">
        <v>573</v>
      </c>
      <c r="D342" t="s">
        <v>691</v>
      </c>
      <c r="E342" t="s">
        <v>1020</v>
      </c>
      <c r="F342" t="s">
        <v>268</v>
      </c>
      <c r="G342">
        <v>26</v>
      </c>
    </row>
    <row r="343" spans="1:7" x14ac:dyDescent="0.2">
      <c r="A343" s="22">
        <v>43313</v>
      </c>
      <c r="B343" t="s">
        <v>850</v>
      </c>
      <c r="C343" t="s">
        <v>573</v>
      </c>
      <c r="D343" t="s">
        <v>455</v>
      </c>
      <c r="E343" t="s">
        <v>1020</v>
      </c>
      <c r="F343" t="s">
        <v>268</v>
      </c>
      <c r="G343">
        <v>16</v>
      </c>
    </row>
    <row r="344" spans="1:7" x14ac:dyDescent="0.2">
      <c r="A344" s="22">
        <v>43313</v>
      </c>
      <c r="B344" t="s">
        <v>850</v>
      </c>
      <c r="C344" t="s">
        <v>573</v>
      </c>
      <c r="D344" t="s">
        <v>502</v>
      </c>
      <c r="E344" t="s">
        <v>1020</v>
      </c>
      <c r="F344" t="s">
        <v>268</v>
      </c>
      <c r="G344">
        <v>32</v>
      </c>
    </row>
    <row r="345" spans="1:7" x14ac:dyDescent="0.2">
      <c r="A345" s="22">
        <v>43313</v>
      </c>
      <c r="B345" t="s">
        <v>850</v>
      </c>
      <c r="C345" t="s">
        <v>573</v>
      </c>
      <c r="D345" t="s">
        <v>550</v>
      </c>
      <c r="E345" t="s">
        <v>6</v>
      </c>
      <c r="F345" t="s">
        <v>620</v>
      </c>
      <c r="G345">
        <v>49</v>
      </c>
    </row>
    <row r="346" spans="1:7" x14ac:dyDescent="0.2">
      <c r="A346" s="22">
        <v>43313</v>
      </c>
      <c r="B346" t="s">
        <v>850</v>
      </c>
      <c r="C346" t="s">
        <v>573</v>
      </c>
      <c r="D346" t="s">
        <v>475</v>
      </c>
      <c r="E346" t="s">
        <v>6</v>
      </c>
      <c r="F346" t="s">
        <v>465</v>
      </c>
      <c r="G346">
        <v>24</v>
      </c>
    </row>
    <row r="347" spans="1:7" x14ac:dyDescent="0.2">
      <c r="A347" s="22">
        <v>43313</v>
      </c>
      <c r="B347" t="s">
        <v>850</v>
      </c>
      <c r="C347" t="s">
        <v>573</v>
      </c>
      <c r="D347" t="s">
        <v>608</v>
      </c>
      <c r="E347" t="s">
        <v>6</v>
      </c>
      <c r="F347" t="s">
        <v>287</v>
      </c>
      <c r="G347">
        <v>20</v>
      </c>
    </row>
    <row r="348" spans="1:7" x14ac:dyDescent="0.2">
      <c r="A348" s="22">
        <v>43313</v>
      </c>
      <c r="B348" t="s">
        <v>850</v>
      </c>
      <c r="C348" t="s">
        <v>573</v>
      </c>
      <c r="D348" t="s">
        <v>581</v>
      </c>
      <c r="E348" t="s">
        <v>525</v>
      </c>
      <c r="F348" t="s">
        <v>104</v>
      </c>
      <c r="G348">
        <v>33</v>
      </c>
    </row>
    <row r="349" spans="1:7" x14ac:dyDescent="0.2">
      <c r="A349" s="22">
        <v>43313</v>
      </c>
      <c r="B349" t="s">
        <v>850</v>
      </c>
      <c r="C349" t="s">
        <v>573</v>
      </c>
      <c r="D349" t="s">
        <v>346</v>
      </c>
      <c r="E349" t="s">
        <v>525</v>
      </c>
      <c r="F349" t="s">
        <v>843</v>
      </c>
      <c r="G349">
        <v>23</v>
      </c>
    </row>
    <row r="350" spans="1:7" x14ac:dyDescent="0.2">
      <c r="A350" s="22">
        <v>43313</v>
      </c>
      <c r="B350" t="s">
        <v>850</v>
      </c>
      <c r="C350" t="s">
        <v>573</v>
      </c>
      <c r="D350" t="s">
        <v>168</v>
      </c>
      <c r="E350" t="s">
        <v>737</v>
      </c>
      <c r="F350" t="s">
        <v>922</v>
      </c>
      <c r="G350">
        <v>69</v>
      </c>
    </row>
    <row r="351" spans="1:7" x14ac:dyDescent="0.2">
      <c r="A351" s="22">
        <v>43313</v>
      </c>
      <c r="B351" t="s">
        <v>850</v>
      </c>
      <c r="C351" t="s">
        <v>573</v>
      </c>
      <c r="D351" t="s">
        <v>671</v>
      </c>
      <c r="E351" t="s">
        <v>737</v>
      </c>
      <c r="F351" t="s">
        <v>154</v>
      </c>
      <c r="G351">
        <v>55</v>
      </c>
    </row>
    <row r="352" spans="1:7" x14ac:dyDescent="0.2">
      <c r="A352" s="22">
        <v>43313</v>
      </c>
      <c r="B352" t="s">
        <v>850</v>
      </c>
      <c r="C352" t="s">
        <v>573</v>
      </c>
      <c r="D352" t="s">
        <v>262</v>
      </c>
      <c r="E352" t="s">
        <v>737</v>
      </c>
      <c r="F352" t="s">
        <v>119</v>
      </c>
      <c r="G352">
        <v>47</v>
      </c>
    </row>
    <row r="353" spans="1:7" x14ac:dyDescent="0.2">
      <c r="A353" s="22">
        <v>43313</v>
      </c>
      <c r="B353" t="s">
        <v>850</v>
      </c>
      <c r="C353" t="s">
        <v>573</v>
      </c>
      <c r="D353" t="s">
        <v>729</v>
      </c>
      <c r="E353" t="s">
        <v>737</v>
      </c>
      <c r="F353" t="s">
        <v>418</v>
      </c>
      <c r="G353">
        <v>14</v>
      </c>
    </row>
    <row r="354" spans="1:7" x14ac:dyDescent="0.2">
      <c r="A354" s="22">
        <v>43313</v>
      </c>
      <c r="B354" t="s">
        <v>850</v>
      </c>
      <c r="C354" t="s">
        <v>573</v>
      </c>
      <c r="D354" t="s">
        <v>702</v>
      </c>
      <c r="E354" t="s">
        <v>819</v>
      </c>
      <c r="F354" t="s">
        <v>679</v>
      </c>
      <c r="G354">
        <v>70</v>
      </c>
    </row>
    <row r="355" spans="1:7" x14ac:dyDescent="0.2">
      <c r="A355" s="22">
        <v>43313</v>
      </c>
      <c r="B355" t="s">
        <v>850</v>
      </c>
      <c r="C355" t="s">
        <v>573</v>
      </c>
      <c r="D355" t="s">
        <v>234</v>
      </c>
      <c r="E355" t="s">
        <v>819</v>
      </c>
      <c r="F355" t="s">
        <v>900</v>
      </c>
      <c r="G355">
        <v>44</v>
      </c>
    </row>
    <row r="356" spans="1:7" x14ac:dyDescent="0.2">
      <c r="A356" s="22">
        <v>43313</v>
      </c>
      <c r="B356" t="s">
        <v>850</v>
      </c>
      <c r="C356" t="s">
        <v>573</v>
      </c>
      <c r="D356" t="s">
        <v>362</v>
      </c>
      <c r="E356" t="s">
        <v>406</v>
      </c>
      <c r="F356" t="s">
        <v>412</v>
      </c>
      <c r="G356">
        <v>35</v>
      </c>
    </row>
    <row r="357" spans="1:7" x14ac:dyDescent="0.2">
      <c r="A357" s="22">
        <v>43313</v>
      </c>
      <c r="B357" t="s">
        <v>850</v>
      </c>
      <c r="C357" t="s">
        <v>573</v>
      </c>
      <c r="D357" t="s">
        <v>724</v>
      </c>
      <c r="E357" t="s">
        <v>406</v>
      </c>
      <c r="F357" t="s">
        <v>412</v>
      </c>
      <c r="G357">
        <v>79</v>
      </c>
    </row>
    <row r="358" spans="1:7" x14ac:dyDescent="0.2">
      <c r="A358" s="22">
        <v>43313</v>
      </c>
      <c r="B358" t="s">
        <v>850</v>
      </c>
      <c r="C358" t="s">
        <v>573</v>
      </c>
      <c r="D358" t="s">
        <v>290</v>
      </c>
      <c r="E358" t="s">
        <v>406</v>
      </c>
      <c r="F358" t="s">
        <v>412</v>
      </c>
      <c r="G358">
        <v>103</v>
      </c>
    </row>
    <row r="359" spans="1:7" x14ac:dyDescent="0.2">
      <c r="A359" s="22">
        <v>43313</v>
      </c>
      <c r="B359" t="s">
        <v>850</v>
      </c>
      <c r="C359" t="s">
        <v>573</v>
      </c>
      <c r="D359" t="s">
        <v>846</v>
      </c>
      <c r="E359" t="s">
        <v>406</v>
      </c>
      <c r="F359" t="s">
        <v>412</v>
      </c>
      <c r="G359">
        <v>12</v>
      </c>
    </row>
    <row r="360" spans="1:7" x14ac:dyDescent="0.2">
      <c r="A360" s="22">
        <v>43313</v>
      </c>
      <c r="B360" t="s">
        <v>850</v>
      </c>
      <c r="C360" t="s">
        <v>573</v>
      </c>
      <c r="D360" t="s">
        <v>436</v>
      </c>
      <c r="E360" t="s">
        <v>406</v>
      </c>
      <c r="F360" t="s">
        <v>412</v>
      </c>
      <c r="G360">
        <v>29</v>
      </c>
    </row>
    <row r="361" spans="1:7" x14ac:dyDescent="0.2">
      <c r="A361" s="22">
        <v>43313</v>
      </c>
      <c r="B361" t="s">
        <v>850</v>
      </c>
      <c r="C361" t="s">
        <v>573</v>
      </c>
      <c r="D361" t="s">
        <v>568</v>
      </c>
      <c r="E361" t="s">
        <v>406</v>
      </c>
      <c r="F361" t="s">
        <v>412</v>
      </c>
      <c r="G361">
        <v>81</v>
      </c>
    </row>
    <row r="362" spans="1:7" x14ac:dyDescent="0.2">
      <c r="A362" s="22">
        <v>43313</v>
      </c>
      <c r="B362" t="s">
        <v>850</v>
      </c>
      <c r="C362" t="s">
        <v>573</v>
      </c>
      <c r="D362" t="s">
        <v>735</v>
      </c>
      <c r="E362" t="s">
        <v>140</v>
      </c>
      <c r="F362" t="s">
        <v>270</v>
      </c>
      <c r="G362">
        <v>65</v>
      </c>
    </row>
    <row r="363" spans="1:7" x14ac:dyDescent="0.2">
      <c r="A363" s="22">
        <v>43313</v>
      </c>
      <c r="B363" t="s">
        <v>850</v>
      </c>
      <c r="C363" t="s">
        <v>573</v>
      </c>
      <c r="D363" t="s">
        <v>474</v>
      </c>
      <c r="E363" t="s">
        <v>140</v>
      </c>
      <c r="F363" t="s">
        <v>127</v>
      </c>
      <c r="G363">
        <v>22</v>
      </c>
    </row>
    <row r="364" spans="1:7" x14ac:dyDescent="0.2">
      <c r="A364" s="22">
        <v>43313</v>
      </c>
      <c r="B364" t="s">
        <v>850</v>
      </c>
      <c r="C364" t="s">
        <v>573</v>
      </c>
      <c r="D364" t="s">
        <v>45</v>
      </c>
      <c r="E364" t="s">
        <v>140</v>
      </c>
      <c r="F364" t="s">
        <v>549</v>
      </c>
      <c r="G364">
        <v>31</v>
      </c>
    </row>
    <row r="365" spans="1:7" x14ac:dyDescent="0.2">
      <c r="A365" s="22">
        <v>43313</v>
      </c>
      <c r="B365" t="s">
        <v>850</v>
      </c>
      <c r="C365" t="s">
        <v>573</v>
      </c>
      <c r="D365" t="s">
        <v>224</v>
      </c>
      <c r="E365" t="s">
        <v>304</v>
      </c>
      <c r="F365" t="s">
        <v>134</v>
      </c>
      <c r="G365">
        <v>23</v>
      </c>
    </row>
    <row r="366" spans="1:7" x14ac:dyDescent="0.2">
      <c r="A366" s="22">
        <v>43313</v>
      </c>
      <c r="B366" t="s">
        <v>850</v>
      </c>
      <c r="C366" t="s">
        <v>573</v>
      </c>
      <c r="D366" t="s">
        <v>335</v>
      </c>
      <c r="E366" t="s">
        <v>839</v>
      </c>
      <c r="F366" t="s">
        <v>642</v>
      </c>
      <c r="G366">
        <v>19</v>
      </c>
    </row>
    <row r="367" spans="1:7" x14ac:dyDescent="0.2">
      <c r="A367" s="22">
        <v>43313</v>
      </c>
      <c r="B367" t="s">
        <v>850</v>
      </c>
      <c r="C367" t="s">
        <v>573</v>
      </c>
      <c r="D367" t="s">
        <v>73</v>
      </c>
      <c r="E367" t="s">
        <v>289</v>
      </c>
      <c r="F367" t="s">
        <v>861</v>
      </c>
      <c r="G367">
        <v>42</v>
      </c>
    </row>
    <row r="368" spans="1:7" x14ac:dyDescent="0.2">
      <c r="A368" s="22">
        <v>43313</v>
      </c>
      <c r="B368" t="s">
        <v>850</v>
      </c>
      <c r="C368" t="s">
        <v>573</v>
      </c>
      <c r="D368" t="s">
        <v>197</v>
      </c>
      <c r="E368" t="s">
        <v>289</v>
      </c>
      <c r="F368" t="s">
        <v>861</v>
      </c>
      <c r="G368">
        <v>24</v>
      </c>
    </row>
    <row r="369" spans="1:7" x14ac:dyDescent="0.2">
      <c r="A369" s="22">
        <v>43313</v>
      </c>
      <c r="B369" t="s">
        <v>850</v>
      </c>
      <c r="C369" t="s">
        <v>573</v>
      </c>
      <c r="D369" t="s">
        <v>783</v>
      </c>
      <c r="E369" t="s">
        <v>289</v>
      </c>
      <c r="F369" t="s">
        <v>3</v>
      </c>
      <c r="G369">
        <v>36</v>
      </c>
    </row>
    <row r="370" spans="1:7" x14ac:dyDescent="0.2">
      <c r="A370" s="22">
        <v>43313</v>
      </c>
      <c r="B370" t="s">
        <v>850</v>
      </c>
      <c r="C370" t="s">
        <v>573</v>
      </c>
      <c r="D370" t="s">
        <v>240</v>
      </c>
      <c r="E370" t="s">
        <v>289</v>
      </c>
      <c r="F370" t="s">
        <v>3</v>
      </c>
      <c r="G370">
        <v>86</v>
      </c>
    </row>
    <row r="371" spans="1:7" x14ac:dyDescent="0.2">
      <c r="A371" s="22">
        <v>43313</v>
      </c>
      <c r="B371" t="s">
        <v>850</v>
      </c>
      <c r="C371" t="s">
        <v>573</v>
      </c>
      <c r="D371" t="s">
        <v>372</v>
      </c>
      <c r="E371" t="s">
        <v>289</v>
      </c>
      <c r="F371" t="s">
        <v>3</v>
      </c>
      <c r="G371">
        <v>42</v>
      </c>
    </row>
    <row r="372" spans="1:7" x14ac:dyDescent="0.2">
      <c r="A372" s="22">
        <v>43313</v>
      </c>
      <c r="B372" t="s">
        <v>850</v>
      </c>
      <c r="C372" t="s">
        <v>573</v>
      </c>
      <c r="D372" t="s">
        <v>752</v>
      </c>
      <c r="E372" t="s">
        <v>289</v>
      </c>
      <c r="F372" t="s">
        <v>652</v>
      </c>
      <c r="G372">
        <v>20</v>
      </c>
    </row>
    <row r="373" spans="1:7" x14ac:dyDescent="0.2">
      <c r="A373" s="22">
        <v>43313</v>
      </c>
      <c r="B373" t="s">
        <v>850</v>
      </c>
      <c r="C373" t="s">
        <v>573</v>
      </c>
      <c r="D373" t="s">
        <v>529</v>
      </c>
      <c r="E373" t="s">
        <v>839</v>
      </c>
      <c r="F373" t="s">
        <v>284</v>
      </c>
      <c r="G373">
        <v>60</v>
      </c>
    </row>
    <row r="374" spans="1:7" x14ac:dyDescent="0.2">
      <c r="A374" s="22">
        <v>43313</v>
      </c>
      <c r="B374" t="s">
        <v>850</v>
      </c>
      <c r="C374" t="s">
        <v>573</v>
      </c>
      <c r="D374" t="s">
        <v>17</v>
      </c>
      <c r="E374" t="s">
        <v>839</v>
      </c>
      <c r="F374" t="s">
        <v>284</v>
      </c>
      <c r="G374">
        <v>68</v>
      </c>
    </row>
    <row r="375" spans="1:7" x14ac:dyDescent="0.2">
      <c r="A375" s="22">
        <v>43313</v>
      </c>
      <c r="B375" t="s">
        <v>850</v>
      </c>
      <c r="C375" t="s">
        <v>573</v>
      </c>
      <c r="D375" t="s">
        <v>694</v>
      </c>
      <c r="E375" t="s">
        <v>839</v>
      </c>
      <c r="F375" t="s">
        <v>284</v>
      </c>
      <c r="G375">
        <v>90</v>
      </c>
    </row>
    <row r="376" spans="1:7" x14ac:dyDescent="0.2">
      <c r="A376" s="22">
        <v>43313</v>
      </c>
      <c r="B376" t="s">
        <v>850</v>
      </c>
      <c r="C376" t="s">
        <v>573</v>
      </c>
      <c r="D376" t="s">
        <v>500</v>
      </c>
      <c r="E376" t="s">
        <v>839</v>
      </c>
      <c r="F376" t="s">
        <v>284</v>
      </c>
      <c r="G376">
        <v>75</v>
      </c>
    </row>
    <row r="377" spans="1:7" x14ac:dyDescent="0.2">
      <c r="A377" s="22">
        <v>43313</v>
      </c>
      <c r="B377" t="s">
        <v>850</v>
      </c>
      <c r="C377" t="s">
        <v>573</v>
      </c>
      <c r="D377" t="s">
        <v>759</v>
      </c>
      <c r="E377" t="s">
        <v>928</v>
      </c>
      <c r="F377" t="s">
        <v>239</v>
      </c>
      <c r="G377">
        <v>66</v>
      </c>
    </row>
    <row r="378" spans="1:7" x14ac:dyDescent="0.2">
      <c r="A378" s="22">
        <v>43313</v>
      </c>
      <c r="B378" t="s">
        <v>850</v>
      </c>
      <c r="C378" t="s">
        <v>573</v>
      </c>
      <c r="D378" t="s">
        <v>910</v>
      </c>
      <c r="E378" t="s">
        <v>928</v>
      </c>
      <c r="F378" t="s">
        <v>239</v>
      </c>
      <c r="G378">
        <v>25</v>
      </c>
    </row>
    <row r="379" spans="1:7" x14ac:dyDescent="0.2">
      <c r="A379" s="22">
        <v>43313</v>
      </c>
      <c r="B379" t="s">
        <v>850</v>
      </c>
      <c r="C379" t="s">
        <v>573</v>
      </c>
      <c r="D379" t="s">
        <v>401</v>
      </c>
      <c r="E379" t="s">
        <v>928</v>
      </c>
      <c r="F379" t="s">
        <v>239</v>
      </c>
      <c r="G379">
        <v>44</v>
      </c>
    </row>
    <row r="380" spans="1:7" x14ac:dyDescent="0.2">
      <c r="A380" s="22">
        <v>43313</v>
      </c>
      <c r="B380" t="s">
        <v>850</v>
      </c>
      <c r="C380" t="s">
        <v>573</v>
      </c>
      <c r="D380" t="s">
        <v>795</v>
      </c>
      <c r="E380" t="s">
        <v>928</v>
      </c>
      <c r="F380" t="s">
        <v>740</v>
      </c>
      <c r="G380">
        <v>13</v>
      </c>
    </row>
    <row r="381" spans="1:7" x14ac:dyDescent="0.2">
      <c r="A381" s="22">
        <v>43313</v>
      </c>
      <c r="B381" t="s">
        <v>850</v>
      </c>
      <c r="C381" t="s">
        <v>573</v>
      </c>
      <c r="D381" t="s">
        <v>356</v>
      </c>
      <c r="E381" t="s">
        <v>928</v>
      </c>
      <c r="F381" t="s">
        <v>36</v>
      </c>
      <c r="G381">
        <v>29</v>
      </c>
    </row>
    <row r="382" spans="1:7" x14ac:dyDescent="0.2">
      <c r="A382" s="22">
        <v>43313</v>
      </c>
      <c r="B382" t="s">
        <v>850</v>
      </c>
      <c r="C382" t="s">
        <v>573</v>
      </c>
      <c r="D382" t="s">
        <v>133</v>
      </c>
      <c r="E382" t="s">
        <v>928</v>
      </c>
      <c r="F382" t="s">
        <v>366</v>
      </c>
      <c r="G382">
        <v>52</v>
      </c>
    </row>
    <row r="383" spans="1:7" x14ac:dyDescent="0.2">
      <c r="A383" s="22">
        <v>43313</v>
      </c>
      <c r="B383" t="s">
        <v>850</v>
      </c>
      <c r="C383" t="s">
        <v>573</v>
      </c>
      <c r="D383" t="s">
        <v>189</v>
      </c>
      <c r="E383" t="s">
        <v>771</v>
      </c>
      <c r="F383" t="s">
        <v>350</v>
      </c>
      <c r="G383">
        <v>11</v>
      </c>
    </row>
    <row r="384" spans="1:7" x14ac:dyDescent="0.2">
      <c r="A384" s="22">
        <v>43313</v>
      </c>
      <c r="B384" t="s">
        <v>850</v>
      </c>
      <c r="C384" t="s">
        <v>573</v>
      </c>
      <c r="D384" t="s">
        <v>35</v>
      </c>
      <c r="E384" t="s">
        <v>771</v>
      </c>
      <c r="F384" t="s">
        <v>794</v>
      </c>
      <c r="G384">
        <v>13</v>
      </c>
    </row>
    <row r="385" spans="1:7" x14ac:dyDescent="0.2">
      <c r="A385" s="22">
        <v>43313</v>
      </c>
      <c r="B385" t="s">
        <v>850</v>
      </c>
      <c r="C385" t="s">
        <v>573</v>
      </c>
      <c r="D385" t="s">
        <v>375</v>
      </c>
      <c r="E385" t="s">
        <v>863</v>
      </c>
      <c r="F385" t="s">
        <v>641</v>
      </c>
      <c r="G385">
        <v>13</v>
      </c>
    </row>
    <row r="386" spans="1:7" x14ac:dyDescent="0.2">
      <c r="A386" s="22">
        <v>43313</v>
      </c>
      <c r="B386" t="s">
        <v>850</v>
      </c>
      <c r="C386" t="s">
        <v>573</v>
      </c>
      <c r="D386" t="s">
        <v>429</v>
      </c>
      <c r="E386" t="s">
        <v>798</v>
      </c>
      <c r="F386" t="s">
        <v>814</v>
      </c>
      <c r="G386">
        <v>13</v>
      </c>
    </row>
    <row r="387" spans="1:7" x14ac:dyDescent="0.2">
      <c r="A387" s="22">
        <v>43313</v>
      </c>
      <c r="B387" t="s">
        <v>850</v>
      </c>
      <c r="C387" t="s">
        <v>573</v>
      </c>
      <c r="D387" t="s">
        <v>728</v>
      </c>
      <c r="E387" t="s">
        <v>798</v>
      </c>
      <c r="F387" t="s">
        <v>814</v>
      </c>
      <c r="G387">
        <v>46</v>
      </c>
    </row>
    <row r="388" spans="1:7" x14ac:dyDescent="0.2">
      <c r="A388" s="22">
        <v>43313</v>
      </c>
      <c r="B388" t="s">
        <v>850</v>
      </c>
      <c r="C388" t="s">
        <v>573</v>
      </c>
      <c r="D388" t="s">
        <v>293</v>
      </c>
      <c r="E388" t="s">
        <v>635</v>
      </c>
      <c r="F388" t="s">
        <v>814</v>
      </c>
      <c r="G388">
        <v>79</v>
      </c>
    </row>
    <row r="389" spans="1:7" x14ac:dyDescent="0.2">
      <c r="A389" s="22">
        <v>43313</v>
      </c>
      <c r="B389" t="s">
        <v>850</v>
      </c>
      <c r="C389" t="s">
        <v>573</v>
      </c>
      <c r="D389" t="s">
        <v>180</v>
      </c>
      <c r="E389" t="s">
        <v>798</v>
      </c>
      <c r="F389" t="s">
        <v>814</v>
      </c>
      <c r="G389">
        <v>18</v>
      </c>
    </row>
    <row r="390" spans="1:7" x14ac:dyDescent="0.2">
      <c r="A390" s="22">
        <v>43313</v>
      </c>
      <c r="B390" t="s">
        <v>850</v>
      </c>
      <c r="C390" t="s">
        <v>573</v>
      </c>
      <c r="D390" t="s">
        <v>590</v>
      </c>
      <c r="E390" t="s">
        <v>635</v>
      </c>
      <c r="F390" t="s">
        <v>814</v>
      </c>
      <c r="G390">
        <v>101</v>
      </c>
    </row>
    <row r="391" spans="1:7" x14ac:dyDescent="0.2">
      <c r="A391" s="22">
        <v>43313</v>
      </c>
      <c r="B391" t="s">
        <v>850</v>
      </c>
      <c r="C391" t="s">
        <v>573</v>
      </c>
      <c r="D391" t="s">
        <v>83</v>
      </c>
      <c r="E391" t="s">
        <v>771</v>
      </c>
      <c r="F391" t="s">
        <v>814</v>
      </c>
      <c r="G391">
        <v>55</v>
      </c>
    </row>
    <row r="392" spans="1:7" x14ac:dyDescent="0.2">
      <c r="A392" s="22">
        <v>43313</v>
      </c>
      <c r="B392" t="s">
        <v>850</v>
      </c>
      <c r="C392" t="s">
        <v>573</v>
      </c>
      <c r="D392" t="s">
        <v>158</v>
      </c>
      <c r="E392" t="s">
        <v>771</v>
      </c>
      <c r="F392" t="s">
        <v>814</v>
      </c>
      <c r="G392">
        <v>143</v>
      </c>
    </row>
    <row r="393" spans="1:7" x14ac:dyDescent="0.2">
      <c r="A393" s="22">
        <v>43313</v>
      </c>
      <c r="B393" t="s">
        <v>850</v>
      </c>
      <c r="C393" t="s">
        <v>573</v>
      </c>
      <c r="D393" t="s">
        <v>681</v>
      </c>
      <c r="E393" t="s">
        <v>635</v>
      </c>
      <c r="F393" t="s">
        <v>814</v>
      </c>
      <c r="G393">
        <v>51</v>
      </c>
    </row>
    <row r="394" spans="1:7" x14ac:dyDescent="0.2">
      <c r="A394" s="22">
        <v>43313</v>
      </c>
      <c r="B394" t="s">
        <v>850</v>
      </c>
      <c r="C394" t="s">
        <v>573</v>
      </c>
      <c r="D394" t="s">
        <v>2</v>
      </c>
      <c r="E394" t="s">
        <v>635</v>
      </c>
      <c r="F394" t="s">
        <v>665</v>
      </c>
      <c r="G394">
        <v>84</v>
      </c>
    </row>
    <row r="395" spans="1:7" x14ac:dyDescent="0.2">
      <c r="A395" s="22">
        <v>43313</v>
      </c>
      <c r="B395" t="s">
        <v>850</v>
      </c>
      <c r="C395" t="s">
        <v>573</v>
      </c>
      <c r="D395" t="s">
        <v>546</v>
      </c>
      <c r="E395" t="s">
        <v>798</v>
      </c>
      <c r="F395" t="s">
        <v>814</v>
      </c>
      <c r="G395">
        <v>31</v>
      </c>
    </row>
    <row r="396" spans="1:7" x14ac:dyDescent="0.2">
      <c r="A396" s="22">
        <v>43313</v>
      </c>
      <c r="B396" t="s">
        <v>850</v>
      </c>
      <c r="C396" t="s">
        <v>573</v>
      </c>
      <c r="D396" t="s">
        <v>23</v>
      </c>
      <c r="E396" t="s">
        <v>66</v>
      </c>
      <c r="F396" t="s">
        <v>814</v>
      </c>
      <c r="G396">
        <v>57</v>
      </c>
    </row>
    <row r="397" spans="1:7" x14ac:dyDescent="0.2">
      <c r="A397" s="22">
        <v>43313</v>
      </c>
      <c r="B397" t="s">
        <v>850</v>
      </c>
      <c r="C397" t="s">
        <v>573</v>
      </c>
      <c r="D397" t="s">
        <v>517</v>
      </c>
      <c r="E397" t="s">
        <v>66</v>
      </c>
      <c r="F397" t="s">
        <v>531</v>
      </c>
      <c r="G397">
        <v>36</v>
      </c>
    </row>
    <row r="398" spans="1:7" x14ac:dyDescent="0.2">
      <c r="A398" s="22">
        <v>43313</v>
      </c>
      <c r="B398" t="s">
        <v>850</v>
      </c>
      <c r="C398" t="s">
        <v>573</v>
      </c>
      <c r="D398" t="s">
        <v>417</v>
      </c>
      <c r="E398" t="s">
        <v>798</v>
      </c>
      <c r="F398" t="s">
        <v>779</v>
      </c>
      <c r="G398">
        <v>23</v>
      </c>
    </row>
    <row r="399" spans="1:7" x14ac:dyDescent="0.2">
      <c r="A399" s="22">
        <v>43313</v>
      </c>
      <c r="B399" t="s">
        <v>850</v>
      </c>
      <c r="C399" t="s">
        <v>573</v>
      </c>
      <c r="D399" t="s">
        <v>829</v>
      </c>
      <c r="E399" t="s">
        <v>798</v>
      </c>
      <c r="F399" t="s">
        <v>21</v>
      </c>
      <c r="G399">
        <v>28</v>
      </c>
    </row>
    <row r="400" spans="1:7" x14ac:dyDescent="0.2">
      <c r="A400" s="22">
        <v>43313</v>
      </c>
      <c r="B400" t="s">
        <v>850</v>
      </c>
      <c r="C400" t="s">
        <v>573</v>
      </c>
      <c r="D400" t="s">
        <v>913</v>
      </c>
      <c r="E400" t="s">
        <v>798</v>
      </c>
      <c r="F400" t="s">
        <v>485</v>
      </c>
      <c r="G400">
        <v>18</v>
      </c>
    </row>
    <row r="401" spans="1:7" x14ac:dyDescent="0.2">
      <c r="A401" s="22">
        <v>43313</v>
      </c>
      <c r="B401" t="s">
        <v>850</v>
      </c>
      <c r="C401" t="s">
        <v>573</v>
      </c>
      <c r="D401" t="s">
        <v>220</v>
      </c>
      <c r="E401" t="s">
        <v>798</v>
      </c>
      <c r="F401" t="s">
        <v>495</v>
      </c>
      <c r="G401">
        <v>51</v>
      </c>
    </row>
    <row r="402" spans="1:7" x14ac:dyDescent="0.2">
      <c r="A402" s="22">
        <v>43313</v>
      </c>
      <c r="B402" t="s">
        <v>850</v>
      </c>
      <c r="C402" t="s">
        <v>573</v>
      </c>
      <c r="D402" t="s">
        <v>776</v>
      </c>
      <c r="E402" t="s">
        <v>66</v>
      </c>
      <c r="F402" t="s">
        <v>828</v>
      </c>
      <c r="G402">
        <v>15</v>
      </c>
    </row>
    <row r="403" spans="1:7" x14ac:dyDescent="0.2">
      <c r="A403" s="22">
        <v>43313</v>
      </c>
      <c r="B403" t="s">
        <v>850</v>
      </c>
      <c r="C403" t="s">
        <v>573</v>
      </c>
      <c r="D403" t="s">
        <v>624</v>
      </c>
      <c r="E403" t="s">
        <v>66</v>
      </c>
      <c r="F403" t="s">
        <v>349</v>
      </c>
      <c r="G403">
        <v>14</v>
      </c>
    </row>
    <row r="404" spans="1:7" x14ac:dyDescent="0.2">
      <c r="A404" s="22">
        <v>43313</v>
      </c>
      <c r="B404" t="s">
        <v>850</v>
      </c>
      <c r="C404" t="s">
        <v>573</v>
      </c>
      <c r="D404" t="s">
        <v>210</v>
      </c>
      <c r="E404" t="s">
        <v>66</v>
      </c>
      <c r="F404" t="s">
        <v>349</v>
      </c>
      <c r="G404">
        <v>37</v>
      </c>
    </row>
    <row r="405" spans="1:7" x14ac:dyDescent="0.2">
      <c r="A405" s="22">
        <v>43313</v>
      </c>
      <c r="B405" t="s">
        <v>850</v>
      </c>
      <c r="C405" t="s">
        <v>573</v>
      </c>
      <c r="D405" t="s">
        <v>463</v>
      </c>
      <c r="E405" t="s">
        <v>304</v>
      </c>
      <c r="F405" t="s">
        <v>311</v>
      </c>
      <c r="G405">
        <v>40</v>
      </c>
    </row>
    <row r="406" spans="1:7" x14ac:dyDescent="0.2">
      <c r="A406" s="22">
        <v>43313</v>
      </c>
      <c r="B406" t="s">
        <v>850</v>
      </c>
      <c r="C406" t="s">
        <v>573</v>
      </c>
      <c r="D406" t="s">
        <v>75</v>
      </c>
      <c r="E406" t="s">
        <v>304</v>
      </c>
      <c r="F406" t="s">
        <v>173</v>
      </c>
      <c r="G406">
        <v>51</v>
      </c>
    </row>
    <row r="407" spans="1:7" x14ac:dyDescent="0.2">
      <c r="A407" s="22">
        <v>43313</v>
      </c>
      <c r="B407" t="s">
        <v>850</v>
      </c>
      <c r="C407" t="s">
        <v>573</v>
      </c>
      <c r="D407" t="s">
        <v>888</v>
      </c>
      <c r="E407" t="s">
        <v>66</v>
      </c>
      <c r="F407" t="s">
        <v>426</v>
      </c>
      <c r="G407">
        <v>93</v>
      </c>
    </row>
    <row r="408" spans="1:7" x14ac:dyDescent="0.2">
      <c r="A408" s="22">
        <v>43313</v>
      </c>
      <c r="B408" t="s">
        <v>850</v>
      </c>
      <c r="C408" t="s">
        <v>573</v>
      </c>
      <c r="D408" t="s">
        <v>352</v>
      </c>
      <c r="E408" t="s">
        <v>66</v>
      </c>
      <c r="F408" t="s">
        <v>20</v>
      </c>
      <c r="G408">
        <v>49</v>
      </c>
    </row>
    <row r="409" spans="1:7" x14ac:dyDescent="0.2">
      <c r="A409" s="22">
        <v>43313</v>
      </c>
      <c r="B409" t="s">
        <v>850</v>
      </c>
      <c r="C409" t="s">
        <v>573</v>
      </c>
      <c r="D409" t="s">
        <v>816</v>
      </c>
      <c r="E409" t="s">
        <v>66</v>
      </c>
      <c r="F409" t="s">
        <v>732</v>
      </c>
      <c r="G409">
        <v>15</v>
      </c>
    </row>
    <row r="410" spans="1:7" x14ac:dyDescent="0.2">
      <c r="A410" s="22">
        <v>43313</v>
      </c>
      <c r="B410" t="s">
        <v>850</v>
      </c>
      <c r="C410" t="s">
        <v>573</v>
      </c>
      <c r="D410" t="s">
        <v>533</v>
      </c>
      <c r="E410" t="s">
        <v>771</v>
      </c>
      <c r="F410" t="s">
        <v>328</v>
      </c>
      <c r="G410">
        <v>33</v>
      </c>
    </row>
    <row r="411" spans="1:7" x14ac:dyDescent="0.2">
      <c r="A411" s="22">
        <v>43313</v>
      </c>
      <c r="B411" t="s">
        <v>850</v>
      </c>
      <c r="C411" t="s">
        <v>573</v>
      </c>
      <c r="D411" t="s">
        <v>842</v>
      </c>
      <c r="E411" t="s">
        <v>771</v>
      </c>
      <c r="F411" t="s">
        <v>328</v>
      </c>
      <c r="G411">
        <v>11</v>
      </c>
    </row>
    <row r="412" spans="1:7" x14ac:dyDescent="0.2">
      <c r="A412" s="22">
        <v>43313</v>
      </c>
      <c r="B412" t="s">
        <v>850</v>
      </c>
      <c r="C412" t="s">
        <v>573</v>
      </c>
      <c r="D412" t="s">
        <v>237</v>
      </c>
      <c r="E412" t="s">
        <v>304</v>
      </c>
      <c r="F412" t="s">
        <v>887</v>
      </c>
      <c r="G412">
        <v>11</v>
      </c>
    </row>
    <row r="413" spans="1:7" x14ac:dyDescent="0.2">
      <c r="A413" s="22">
        <v>43313</v>
      </c>
      <c r="B413" t="s">
        <v>850</v>
      </c>
      <c r="C413" t="s">
        <v>573</v>
      </c>
      <c r="D413" t="s">
        <v>610</v>
      </c>
      <c r="E413" t="s">
        <v>771</v>
      </c>
      <c r="F413" t="s">
        <v>327</v>
      </c>
      <c r="G413">
        <v>12</v>
      </c>
    </row>
    <row r="414" spans="1:7" x14ac:dyDescent="0.2">
      <c r="A414" s="22">
        <v>43313</v>
      </c>
      <c r="B414" t="s">
        <v>850</v>
      </c>
      <c r="C414" t="s">
        <v>573</v>
      </c>
      <c r="D414" t="s">
        <v>89</v>
      </c>
      <c r="E414" t="s">
        <v>771</v>
      </c>
      <c r="F414" t="s">
        <v>854</v>
      </c>
      <c r="G414">
        <v>19</v>
      </c>
    </row>
    <row r="415" spans="1:7" x14ac:dyDescent="0.2">
      <c r="A415" s="22">
        <v>43313</v>
      </c>
      <c r="B415" t="s">
        <v>850</v>
      </c>
      <c r="C415" t="s">
        <v>573</v>
      </c>
      <c r="D415" t="s">
        <v>274</v>
      </c>
      <c r="E415" t="s">
        <v>863</v>
      </c>
      <c r="F415" t="s">
        <v>661</v>
      </c>
      <c r="G415">
        <v>160</v>
      </c>
    </row>
    <row r="416" spans="1:7" x14ac:dyDescent="0.2">
      <c r="A416" s="22">
        <v>43313</v>
      </c>
      <c r="B416" t="s">
        <v>850</v>
      </c>
      <c r="C416" t="s">
        <v>573</v>
      </c>
      <c r="D416" t="s">
        <v>893</v>
      </c>
      <c r="E416" t="s">
        <v>863</v>
      </c>
      <c r="F416" t="s">
        <v>661</v>
      </c>
      <c r="G416">
        <v>33</v>
      </c>
    </row>
    <row r="417" spans="1:7" x14ac:dyDescent="0.2">
      <c r="A417" s="22">
        <v>43313</v>
      </c>
      <c r="B417" t="s">
        <v>850</v>
      </c>
      <c r="C417" t="s">
        <v>573</v>
      </c>
      <c r="D417" t="s">
        <v>355</v>
      </c>
      <c r="E417" t="s">
        <v>863</v>
      </c>
      <c r="F417" t="s">
        <v>354</v>
      </c>
      <c r="G417">
        <v>13</v>
      </c>
    </row>
    <row r="418" spans="1:7" x14ac:dyDescent="0.2">
      <c r="A418" s="22">
        <v>43313</v>
      </c>
      <c r="B418" t="s">
        <v>850</v>
      </c>
      <c r="C418" t="s">
        <v>573</v>
      </c>
      <c r="D418" t="s">
        <v>852</v>
      </c>
      <c r="E418" t="s">
        <v>427</v>
      </c>
      <c r="F418" t="s">
        <v>34</v>
      </c>
      <c r="G418">
        <v>39</v>
      </c>
    </row>
    <row r="419" spans="1:7" x14ac:dyDescent="0.2">
      <c r="A419" s="22">
        <v>43313</v>
      </c>
      <c r="B419" t="s">
        <v>850</v>
      </c>
      <c r="C419" t="s">
        <v>573</v>
      </c>
      <c r="D419" t="s">
        <v>326</v>
      </c>
      <c r="E419" t="s">
        <v>690</v>
      </c>
      <c r="F419" t="s">
        <v>308</v>
      </c>
      <c r="G419">
        <v>27</v>
      </c>
    </row>
    <row r="420" spans="1:7" x14ac:dyDescent="0.2">
      <c r="A420" s="22">
        <v>43313</v>
      </c>
      <c r="B420" t="s">
        <v>850</v>
      </c>
      <c r="C420" t="s">
        <v>573</v>
      </c>
      <c r="D420" t="s">
        <v>386</v>
      </c>
      <c r="E420" t="s">
        <v>863</v>
      </c>
      <c r="F420" t="s">
        <v>260</v>
      </c>
      <c r="G420">
        <v>33</v>
      </c>
    </row>
    <row r="421" spans="1:7" x14ac:dyDescent="0.2">
      <c r="A421" s="22">
        <v>43313</v>
      </c>
      <c r="B421" t="s">
        <v>850</v>
      </c>
      <c r="C421" t="s">
        <v>573</v>
      </c>
      <c r="D421" t="s">
        <v>106</v>
      </c>
      <c r="E421" t="s">
        <v>863</v>
      </c>
      <c r="F421" t="s">
        <v>307</v>
      </c>
      <c r="G421">
        <v>15</v>
      </c>
    </row>
    <row r="422" spans="1:7" x14ac:dyDescent="0.2">
      <c r="A422" s="22">
        <v>43313</v>
      </c>
      <c r="B422" t="s">
        <v>850</v>
      </c>
      <c r="C422" t="s">
        <v>573</v>
      </c>
      <c r="D422" t="s">
        <v>589</v>
      </c>
      <c r="E422" t="s">
        <v>66</v>
      </c>
      <c r="F422" t="s">
        <v>809</v>
      </c>
      <c r="G422">
        <v>15</v>
      </c>
    </row>
    <row r="423" spans="1:7" x14ac:dyDescent="0.2">
      <c r="A423" s="22">
        <v>43313</v>
      </c>
      <c r="B423" t="s">
        <v>850</v>
      </c>
      <c r="C423" t="s">
        <v>573</v>
      </c>
      <c r="D423" t="s">
        <v>481</v>
      </c>
      <c r="E423" t="s">
        <v>420</v>
      </c>
      <c r="F423" t="s">
        <v>905</v>
      </c>
      <c r="G423">
        <v>15</v>
      </c>
    </row>
    <row r="424" spans="1:7" x14ac:dyDescent="0.2">
      <c r="A424" s="22">
        <v>43313</v>
      </c>
      <c r="B424" t="s">
        <v>850</v>
      </c>
      <c r="C424" t="s">
        <v>573</v>
      </c>
      <c r="D424" t="s">
        <v>566</v>
      </c>
      <c r="E424" t="s">
        <v>420</v>
      </c>
      <c r="F424" t="s">
        <v>348</v>
      </c>
      <c r="G424">
        <v>20</v>
      </c>
    </row>
    <row r="425" spans="1:7" x14ac:dyDescent="0.2">
      <c r="A425" s="22">
        <v>43313</v>
      </c>
      <c r="B425" t="s">
        <v>850</v>
      </c>
      <c r="C425" t="s">
        <v>573</v>
      </c>
      <c r="D425" t="s">
        <v>205</v>
      </c>
      <c r="E425" t="s">
        <v>712</v>
      </c>
      <c r="F425" t="s">
        <v>719</v>
      </c>
      <c r="G425">
        <v>30</v>
      </c>
    </row>
    <row r="426" spans="1:7" x14ac:dyDescent="0.2">
      <c r="A426" s="22">
        <v>43313</v>
      </c>
      <c r="B426" t="s">
        <v>850</v>
      </c>
      <c r="C426" t="s">
        <v>573</v>
      </c>
      <c r="D426" t="s">
        <v>604</v>
      </c>
      <c r="E426" t="s">
        <v>420</v>
      </c>
      <c r="F426" t="s">
        <v>578</v>
      </c>
      <c r="G426">
        <v>36</v>
      </c>
    </row>
    <row r="427" spans="1:7" x14ac:dyDescent="0.2">
      <c r="A427" s="22">
        <v>43313</v>
      </c>
      <c r="B427" t="s">
        <v>850</v>
      </c>
      <c r="C427" t="s">
        <v>573</v>
      </c>
      <c r="D427" t="s">
        <v>659</v>
      </c>
      <c r="E427" t="s">
        <v>420</v>
      </c>
      <c r="F427" t="s">
        <v>410</v>
      </c>
      <c r="G427">
        <v>11</v>
      </c>
    </row>
    <row r="428" spans="1:7" x14ac:dyDescent="0.2">
      <c r="A428" s="22">
        <v>43313</v>
      </c>
      <c r="B428" t="s">
        <v>850</v>
      </c>
      <c r="C428" t="s">
        <v>573</v>
      </c>
      <c r="D428" t="s">
        <v>441</v>
      </c>
      <c r="E428" t="s">
        <v>420</v>
      </c>
      <c r="F428" t="s">
        <v>217</v>
      </c>
      <c r="G428">
        <v>12</v>
      </c>
    </row>
    <row r="429" spans="1:7" x14ac:dyDescent="0.2">
      <c r="A429" s="22">
        <v>43313</v>
      </c>
      <c r="B429" t="s">
        <v>850</v>
      </c>
      <c r="C429" t="s">
        <v>573</v>
      </c>
      <c r="D429" t="s">
        <v>692</v>
      </c>
      <c r="E429" t="s">
        <v>427</v>
      </c>
      <c r="F429" t="s">
        <v>216</v>
      </c>
      <c r="G429">
        <v>37</v>
      </c>
    </row>
    <row r="430" spans="1:7" x14ac:dyDescent="0.2">
      <c r="A430" s="22">
        <v>43313</v>
      </c>
      <c r="B430" t="s">
        <v>850</v>
      </c>
      <c r="C430" t="s">
        <v>573</v>
      </c>
      <c r="D430" t="s">
        <v>823</v>
      </c>
      <c r="E430" t="s">
        <v>712</v>
      </c>
      <c r="F430" t="s">
        <v>919</v>
      </c>
      <c r="G430">
        <v>16</v>
      </c>
    </row>
    <row r="431" spans="1:7" x14ac:dyDescent="0.2">
      <c r="A431" s="22">
        <v>43313</v>
      </c>
      <c r="B431" t="s">
        <v>850</v>
      </c>
      <c r="C431" t="s">
        <v>573</v>
      </c>
      <c r="D431" t="s">
        <v>484</v>
      </c>
      <c r="E431" t="s">
        <v>623</v>
      </c>
      <c r="F431" t="s">
        <v>184</v>
      </c>
      <c r="G431">
        <v>93</v>
      </c>
    </row>
    <row r="432" spans="1:7" x14ac:dyDescent="0.2">
      <c r="A432" s="22">
        <v>43313</v>
      </c>
      <c r="B432" t="s">
        <v>850</v>
      </c>
      <c r="C432" t="s">
        <v>573</v>
      </c>
      <c r="D432" t="s">
        <v>57</v>
      </c>
      <c r="E432" t="s">
        <v>623</v>
      </c>
      <c r="F432" t="s">
        <v>184</v>
      </c>
      <c r="G432">
        <v>103</v>
      </c>
    </row>
    <row r="433" spans="1:7" x14ac:dyDescent="0.2">
      <c r="A433" s="22">
        <v>43313</v>
      </c>
      <c r="B433" t="s">
        <v>850</v>
      </c>
      <c r="C433" t="s">
        <v>573</v>
      </c>
      <c r="D433" t="s">
        <v>208</v>
      </c>
      <c r="E433" t="s">
        <v>623</v>
      </c>
      <c r="F433" t="s">
        <v>184</v>
      </c>
      <c r="G433">
        <v>99</v>
      </c>
    </row>
    <row r="434" spans="1:7" x14ac:dyDescent="0.2">
      <c r="A434" s="22">
        <v>43313</v>
      </c>
      <c r="B434" t="s">
        <v>850</v>
      </c>
      <c r="C434" t="s">
        <v>573</v>
      </c>
      <c r="D434" t="s">
        <v>577</v>
      </c>
      <c r="E434" t="s">
        <v>623</v>
      </c>
      <c r="F434" t="s">
        <v>184</v>
      </c>
      <c r="G434">
        <v>40</v>
      </c>
    </row>
    <row r="435" spans="1:7" x14ac:dyDescent="0.2">
      <c r="A435" s="22">
        <v>43313</v>
      </c>
      <c r="B435" t="s">
        <v>850</v>
      </c>
      <c r="C435" t="s">
        <v>573</v>
      </c>
      <c r="D435" t="s">
        <v>0</v>
      </c>
      <c r="E435" t="s">
        <v>712</v>
      </c>
      <c r="F435" t="s">
        <v>650</v>
      </c>
      <c r="G435">
        <v>184</v>
      </c>
    </row>
    <row r="436" spans="1:7" x14ac:dyDescent="0.2">
      <c r="A436" s="22">
        <v>43313</v>
      </c>
      <c r="B436" t="s">
        <v>850</v>
      </c>
      <c r="C436" t="s">
        <v>573</v>
      </c>
      <c r="D436" t="s">
        <v>86</v>
      </c>
      <c r="E436" t="s">
        <v>712</v>
      </c>
      <c r="F436" t="s">
        <v>650</v>
      </c>
      <c r="G436">
        <v>63</v>
      </c>
    </row>
    <row r="437" spans="1:7" x14ac:dyDescent="0.2">
      <c r="A437" s="22">
        <v>43313</v>
      </c>
      <c r="B437" s="33" t="s">
        <v>850</v>
      </c>
      <c r="C437" t="s">
        <v>573</v>
      </c>
      <c r="D437" t="s">
        <v>511</v>
      </c>
      <c r="E437" t="s">
        <v>712</v>
      </c>
      <c r="F437" t="s">
        <v>650</v>
      </c>
      <c r="G437">
        <v>57</v>
      </c>
    </row>
    <row r="438" spans="1:7" x14ac:dyDescent="0.2">
      <c r="A438" s="22">
        <v>43313</v>
      </c>
      <c r="B438" s="33" t="s">
        <v>850</v>
      </c>
      <c r="C438" t="s">
        <v>573</v>
      </c>
      <c r="D438" t="s">
        <v>183</v>
      </c>
      <c r="E438" t="s">
        <v>712</v>
      </c>
      <c r="F438" t="s">
        <v>650</v>
      </c>
      <c r="G438">
        <v>132</v>
      </c>
    </row>
    <row r="439" spans="1:7" x14ac:dyDescent="0.2">
      <c r="A439" s="22">
        <v>43313</v>
      </c>
      <c r="B439" s="33" t="s">
        <v>850</v>
      </c>
      <c r="C439" t="s">
        <v>573</v>
      </c>
      <c r="D439" t="s">
        <v>170</v>
      </c>
      <c r="E439" t="s">
        <v>712</v>
      </c>
      <c r="F439" t="s">
        <v>7</v>
      </c>
      <c r="G439">
        <v>12</v>
      </c>
    </row>
    <row r="440" spans="1:7" x14ac:dyDescent="0.2">
      <c r="A440" s="22">
        <v>43313</v>
      </c>
      <c r="B440" s="33" t="s">
        <v>850</v>
      </c>
      <c r="C440" t="s">
        <v>573</v>
      </c>
      <c r="D440" t="s">
        <v>44</v>
      </c>
      <c r="E440" t="s">
        <v>427</v>
      </c>
      <c r="F440" t="s">
        <v>365</v>
      </c>
      <c r="G440">
        <v>60</v>
      </c>
    </row>
    <row r="441" spans="1:7" x14ac:dyDescent="0.2">
      <c r="A441" s="22">
        <v>43313</v>
      </c>
      <c r="B441" s="33" t="s">
        <v>850</v>
      </c>
      <c r="C441" t="s">
        <v>573</v>
      </c>
      <c r="D441" t="s">
        <v>269</v>
      </c>
      <c r="E441" t="s">
        <v>623</v>
      </c>
      <c r="F441" t="s">
        <v>584</v>
      </c>
      <c r="G441">
        <v>15</v>
      </c>
    </row>
    <row r="442" spans="1:7" x14ac:dyDescent="0.2">
      <c r="C442" s="33"/>
      <c r="D442"/>
    </row>
    <row r="443" spans="1:7" x14ac:dyDescent="0.2">
      <c r="C443" s="33"/>
      <c r="D443"/>
    </row>
    <row r="444" spans="1:7" x14ac:dyDescent="0.2">
      <c r="C444" s="33"/>
      <c r="D444"/>
    </row>
    <row r="445" spans="1:7" x14ac:dyDescent="0.2">
      <c r="C445" s="33"/>
      <c r="D445"/>
    </row>
    <row r="446" spans="1:7" x14ac:dyDescent="0.2">
      <c r="C446" s="33"/>
      <c r="D446"/>
    </row>
    <row r="447" spans="1:7" x14ac:dyDescent="0.2">
      <c r="C447" s="33"/>
      <c r="D447"/>
    </row>
    <row r="448" spans="1:7" x14ac:dyDescent="0.2">
      <c r="C448" s="33"/>
      <c r="D448"/>
    </row>
    <row r="449" spans="3:4" x14ac:dyDescent="0.2">
      <c r="C449" s="33"/>
      <c r="D449"/>
    </row>
    <row r="450" spans="3:4" x14ac:dyDescent="0.2">
      <c r="C450" s="33"/>
      <c r="D450"/>
    </row>
    <row r="451" spans="3:4" x14ac:dyDescent="0.2">
      <c r="C451" s="33"/>
      <c r="D451"/>
    </row>
    <row r="452" spans="3:4" x14ac:dyDescent="0.2">
      <c r="C452" s="33"/>
      <c r="D452"/>
    </row>
    <row r="453" spans="3:4" x14ac:dyDescent="0.2">
      <c r="C453" s="33"/>
      <c r="D453"/>
    </row>
    <row r="454" spans="3:4" x14ac:dyDescent="0.2">
      <c r="C454" s="33"/>
      <c r="D454"/>
    </row>
    <row r="455" spans="3:4" x14ac:dyDescent="0.2">
      <c r="C455" s="33"/>
      <c r="D455"/>
    </row>
  </sheetData>
  <autoFilter ref="A1:G4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EAEDC_AU </vt:lpstr>
      <vt:lpstr>EAEDC_CLIENT 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Bryce Crocker</cp:lastModifiedBy>
  <dcterms:created xsi:type="dcterms:W3CDTF">2017-12-14T08:03:46Z</dcterms:created>
  <dcterms:modified xsi:type="dcterms:W3CDTF">2018-09-05T18:30:31Z</dcterms:modified>
</cp:coreProperties>
</file>