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3.21\"/>
    </mc:Choice>
  </mc:AlternateContent>
  <xr:revisionPtr revIDLastSave="0" documentId="13_ncr:1_{F8BEA173-25F0-42B4-8F03-EC726EA06D1F}" xr6:coauthVersionLast="45" xr6:coauthVersionMax="45" xr10:uidLastSave="{00000000-0000-0000-0000-000000000000}"/>
  <bookViews>
    <workbookView xWindow="22932" yWindow="-108" windowWidth="23256" windowHeight="12720" firstSheet="61" activeTab="6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104" r:id="rId65"/>
    <sheet name="Middlesex Tested Staff" sheetId="105" r:id="rId66"/>
    <sheet name="Middlesex Positive Inmates" sheetId="106" r:id="rId67"/>
    <sheet name="Middlesex Positive Staff" sheetId="107" r:id="rId68"/>
    <sheet name="Middlesex Hospital Inmates " sheetId="108" r:id="rId69"/>
    <sheet name="Middlesex Hospital Staff " sheetId="109" r:id="rId70"/>
    <sheet name="Middlesex Deaths Inmates" sheetId="110" r:id="rId71"/>
    <sheet name="Middlesex Deaths Staff" sheetId="111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07" l="1"/>
  <c r="B22" i="107"/>
  <c r="B29" i="107"/>
  <c r="B41" i="107"/>
  <c r="B76" i="107"/>
  <c r="B431" i="107"/>
  <c r="B11" i="106"/>
  <c r="B22" i="106"/>
  <c r="B29" i="106"/>
  <c r="B41" i="106"/>
  <c r="B76" i="106"/>
  <c r="B429" i="106"/>
  <c r="B11" i="105"/>
  <c r="B22" i="105"/>
  <c r="B29" i="105"/>
  <c r="B41" i="105"/>
  <c r="B76" i="105"/>
  <c r="B431" i="105"/>
  <c r="B11" i="104"/>
  <c r="B22" i="104"/>
  <c r="B29" i="104"/>
  <c r="B41" i="104"/>
  <c r="B76" i="104"/>
  <c r="B430" i="104"/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<sst xmlns="http://schemas.openxmlformats.org/spreadsheetml/2006/main" count="42139" uniqueCount="485">
  <si>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</si>
  <si>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</si>
  <si>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</si>
  <si>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</si>
  <si>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</si>
  <si>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</si>
  <si>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</si>
  <si>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</si>
  <si>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</si>
  <si>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</si>
  <si>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</si>
  <si>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</si>
  <si>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</si>
  <si>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</si>
  <si>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</si>
  <si>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</si>
  <si>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</si>
  <si>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</si>
  <si>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</si>
  <si>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</si>
  <si>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</si>
  <si>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</si>
  <si>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</si>
  <si>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</si>
  <si>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</si>
  <si>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</si>
  <si>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</si>
  <si>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</si>
  <si>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</si>
  <si>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</si>
  <si>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</si>
  <si>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</si>
  <si>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</si>
  <si>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</si>
  <si>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</si>
  <si>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</si>
  <si>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</si>
  <si>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</si>
  <si>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</si>
  <si>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</si>
  <si>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</si>
  <si>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</si>
  <si>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</si>
  <si>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</si>
  <si>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</si>
  <si>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</si>
  <si>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</si>
  <si>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</si>
  <si>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</si>
  <si>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</si>
  <si>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</si>
  <si>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</si>
  <si>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</si>
  <si>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</si>
  <si>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</si>
  <si>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</si>
  <si>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</si>
  <si>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</si>
  <si>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</si>
  <si>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</si>
  <si>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</si>
  <si>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</si>
  <si>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</si>
  <si>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</si>
  <si>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</si>
  <si>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</si>
  <si>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</si>
  <si>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</si>
  <si>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</si>
  <si>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</si>
  <si>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</si>
  <si>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</si>
  <si>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</si>
  <si>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</si>
  <si>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</si>
  <si>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</si>
  <si>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</si>
  <si>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</si>
  <si>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</si>
  <si>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</si>
  <si>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</si>
  <si>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</si>
  <si>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</si>
  <si>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</si>
  <si>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</si>
  <si>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</si>
  <si>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</si>
  <si>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</si>
  <si>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</si>
  <si>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</si>
  <si>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</si>
  <si>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</si>
  <si>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</si>
  <si>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</si>
  <si>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</si>
  <si>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</si>
  <si>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</si>
  <si>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</si>
  <si>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</si>
  <si>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</si>
  <si>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</si>
  <si>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</si>
  <si>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</si>
  <si>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</si>
  <si>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</si>
  <si>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</si>
  <si>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</si>
  <si>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</si>
  <si>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</si>
  <si>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</si>
  <si>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</si>
  <si>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</si>
  <si>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</si>
  <si>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</si>
  <si>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</si>
  <si>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</si>
  <si>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</si>
  <si>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</si>
  <si>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</si>
  <si>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</si>
  <si>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</si>
  <si>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</si>
  <si>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</si>
  <si>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</si>
  <si>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</si>
  <si>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</si>
  <si>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</si>
  <si>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</si>
  <si>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</si>
  <si>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</si>
  <si>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</si>
  <si>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</si>
  <si>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</si>
  <si>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</si>
  <si>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</si>
  <si>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</si>
  <si>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</si>
  <si>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</si>
  <si>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</si>
  <si>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</si>
  <si>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</si>
  <si>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</si>
  <si>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</si>
  <si>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</si>
  <si>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</si>
  <si>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</si>
  <si>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</si>
  <si>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</si>
  <si>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</si>
  <si>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</si>
  <si>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</si>
  <si>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</si>
  <si>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</si>
  <si>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</si>
  <si>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</si>
  <si>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</si>
  <si>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</si>
  <si>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</si>
  <si>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</si>
  <si>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</si>
  <si>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</si>
  <si>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</si>
  <si>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</si>
  <si>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</si>
  <si>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</si>
  <si>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</si>
  <si>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</si>
  <si>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</si>
  <si>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</si>
  <si>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</si>
  <si>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</si>
  <si>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</si>
  <si>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</si>
  <si>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</si>
  <si>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</si>
  <si>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</si>
  <si>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</si>
  <si>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</si>
  <si>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</si>
  <si>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</si>
  <si>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</si>
  <si>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</si>
  <si>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</si>
  <si>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</si>
  <si>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</si>
  <si>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</si>
  <si>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</si>
  <si>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</si>
  <si>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</si>
  <si>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</si>
  <si>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</si>
  <si>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</si>
  <si>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</si>
  <si>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</si>
  <si>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</si>
  <si>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</si>
  <si>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</si>
  <si>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</si>
  <si>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</si>
  <si>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</si>
  <si>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</si>
  <si>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</si>
  <si>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</si>
  <si>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</si>
  <si>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</si>
  <si>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</si>
  <si>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</si>
  <si>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</si>
  <si>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</si>
  <si>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</si>
  <si>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</si>
  <si>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</si>
  <si>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</si>
  <si>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</si>
  <si>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</si>
  <si>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</si>
  <si>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</si>
  <si>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</si>
  <si>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</si>
  <si>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</si>
  <si>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</si>
  <si>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</si>
  <si>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</si>
  <si>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</si>
  <si>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</si>
  <si>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</si>
  <si>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</si>
  <si>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</si>
  <si>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</si>
  <si>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</si>
  <si>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</si>
  <si>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</si>
  <si>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</si>
  <si>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</si>
  <si>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</si>
  <si>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</si>
  <si>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</si>
  <si>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</si>
  <si>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</si>
  <si>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</si>
  <si>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</si>
  <si>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</si>
  <si>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</si>
  <si>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</si>
  <si>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</si>
  <si>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</si>
  <si>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</si>
  <si>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</si>
  <si>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</si>
  <si>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</si>
  <si>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</si>
  <si>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</si>
  <si>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</si>
  <si>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</si>
  <si>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</si>
  <si>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</si>
  <si>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</si>
  <si>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</si>
  <si>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</si>
  <si>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</si>
  <si>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</si>
  <si>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</si>
  <si>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</si>
  <si>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</si>
  <si>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</si>
  <si>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</si>
  <si>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</si>
  <si>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</si>
  <si>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</si>
  <si>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</si>
  <si>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</si>
  <si>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</si>
  <si>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</si>
  <si>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</si>
  <si>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</si>
  <si>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</si>
  <si>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</si>
  <si>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</si>
  <si>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</si>
  <si>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</si>
  <si>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</si>
  <si>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</si>
  <si>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</si>
  <si>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</si>
  <si>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</si>
  <si>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</si>
  <si>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</si>
  <si>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</si>
  <si>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</si>
  <si>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</si>
  <si>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</si>
  <si>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</si>
  <si>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</si>
  <si>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</si>
  <si>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</si>
  <si>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</si>
  <si>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</si>
  <si>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</si>
  <si>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</si>
  <si>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</si>
  <si>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</si>
  <si>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</si>
  <si>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</si>
  <si>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</si>
  <si>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</si>
  <si>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</si>
  <si>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</si>
  <si>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</si>
  <si>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</si>
  <si>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</si>
  <si>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</si>
  <si>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</si>
  <si>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</si>
  <si>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</si>
  <si>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</si>
  <si>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</si>
  <si>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</si>
  <si>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</si>
  <si>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</si>
  <si>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</si>
  <si>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</si>
  <si>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</si>
  <si>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</si>
  <si>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</si>
  <si>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</si>
  <si>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</si>
  <si>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</si>
  <si>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</si>
  <si>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</si>
  <si>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</si>
  <si>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</si>
  <si>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</si>
  <si>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</si>
  <si>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</si>
  <si>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</si>
  <si>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</si>
  <si>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</si>
  <si>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</si>
  <si>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</si>
  <si>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</si>
  <si>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</si>
  <si>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</si>
  <si>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</si>
  <si>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</si>
  <si>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</si>
  <si>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</si>
  <si>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</si>
  <si>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</si>
  <si>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</si>
  <si>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</si>
  <si>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</si>
  <si>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</si>
  <si>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</si>
  <si>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</si>
  <si>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</si>
  <si>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</si>
  <si>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</si>
  <si>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</si>
  <si>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</si>
  <si>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</si>
  <si>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</si>
  <si>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</si>
  <si>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</si>
  <si>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</si>
  <si>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</si>
  <si>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</si>
  <si>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</si>
  <si>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</si>
  <si>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</si>
  <si>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</si>
  <si>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</si>
  <si>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</si>
  <si>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</si>
  <si>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</si>
  <si>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</si>
  <si>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</si>
  <si>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</si>
  <si>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</si>
  <si>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</si>
  <si>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</si>
  <si>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</si>
  <si>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</si>
  <si>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</si>
  <si>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</si>
  <si>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</si>
  <si>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</si>
  <si>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</si>
  <si>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</si>
  <si>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</si>
  <si>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</si>
  <si>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</si>
  <si>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</si>
  <si>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</si>
  <si>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</si>
  <si>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</si>
  <si>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</si>
  <si>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</si>
  <si>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</si>
  <si>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</si>
  <si>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</si>
  <si>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</si>
  <si>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</si>
  <si>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</si>
  <si>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</si>
  <si>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</si>
  <si>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</si>
  <si>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</si>
  <si>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</si>
  <si>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</si>
  <si>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</si>
  <si>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</si>
  <si>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</si>
  <si>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</si>
  <si>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</si>
  <si>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</si>
  <si>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</si>
  <si>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</si>
  <si>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</si>
  <si>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</si>
  <si>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</si>
  <si>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</si>
  <si>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</si>
  <si>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</si>
  <si>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</si>
  <si>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</si>
  <si>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</si>
  <si>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</si>
  <si>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</si>
  <si>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</si>
  <si>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</si>
  <si>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</si>
  <si>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</si>
  <si>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</si>
  <si>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</si>
  <si>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</si>
  <si>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</si>
  <si>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</si>
  <si>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</si>
  <si>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</si>
  <si>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</si>
  <si>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</si>
  <si>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</si>
  <si>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</si>
  <si>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</si>
  <si>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04/03/2021</t>
  </si>
  <si>
    <t>SUFFOLK</t>
  </si>
  <si>
    <t>Suffolk</t>
  </si>
  <si>
    <t xml:space="preserve">Plymouth </t>
  </si>
  <si>
    <t>PLYMOUTH</t>
  </si>
  <si>
    <t>DATE:04/03/2021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</si>
  <si>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</si>
  <si>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</si>
  <si>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</si>
  <si>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</si>
  <si>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</si>
  <si>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</si>
  <si>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</si>
  <si>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4.3.2021</t>
  </si>
  <si>
    <t>HAMPSHIRE</t>
  </si>
  <si>
    <t>HAMPDEN COUNTY</t>
  </si>
  <si>
    <t>X</t>
  </si>
  <si>
    <t>x</t>
  </si>
  <si>
    <t>Date: 04/03/2021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</si>
  <si>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</si>
  <si>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</si>
  <si>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04/03/2021</t>
  </si>
  <si>
    <t>DATE: April 3, 2021</t>
  </si>
  <si>
    <t>Essex County</t>
  </si>
  <si>
    <t>DATE:  April 3,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</si>
  <si>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</si>
  <si>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</si>
  <si>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</si>
  <si>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</si>
  <si>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</si>
  <si>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</si>
  <si>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</si>
  <si>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</si>
  <si>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</si>
  <si>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</si>
  <si>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</si>
  <si>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</si>
  <si>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</si>
  <si>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</si>
  <si>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</si>
  <si>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DATE: April 03,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</si>
</sst>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66F0-5397-4807-8D0F-2CF81D94ABFA}">
  <dimension ref="A1:B4848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2684-5A7B-4AB8-B124-0BFAA581888B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CF2FE-5B29-4736-A587-3AF8DBC8FBC0}">
  <dimension ref="A1:B455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B0EF9-707D-4429-9323-3DF0DDA8AC9A}">
  <dimension ref="A1:B455"/>
  <sheetViews>
    <sheetView zoomScaleNormal="100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3B90-07CD-401F-969A-9E169A713BD1}">
  <dimension ref="A1:B434"/>
  <sheetViews>
    <sheetView workbookViewId="0">
      <selection activeCell="B41" sqref="B4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CB61-E6BB-4AF8-804B-90F633DFD540}">
  <dimension ref="A1:B437"/>
  <sheetViews>
    <sheetView workbookViewId="0">
      <selection activeCell="B41" sqref="B4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9FD9-E378-4F82-B344-F0F75C5D93B3}">
  <dimension ref="A1:B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17A1-CB14-41AB-830D-D15787F59545}">
  <dimension ref="A1:C457"/>
  <sheetViews>
    <sheetView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6025-5388-4124-A1AB-B668725074F7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471</v>
      </c>
      <c r="B46" s="116"/>
    </row>
    <row r="47" spans="1:2" ht="203">
      <c r="A47" s="54" t="s">
        <v>470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469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2953-EF55-412F-9FF7-4F785C641D86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472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451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473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4EA7-E47A-4FA2-BA96-ADAA9A311E9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472</v>
      </c>
      <c r="B1" s="141" t="s">
        <v>453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469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ACA4-7832-4B7C-B97E-4EF03B1195B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27D4-97C4-49C8-A64D-ED1E58C6D279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472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473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475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474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8820-7A9E-4C35-BF23-05D0C629214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472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469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B812F-8BF0-4F0B-A5FA-607903FB126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472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1A8F-E32E-4D28-B4D8-F22C7738AB57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472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469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5E78-D9DF-46BE-B750-DB9AA2BADA26}">
  <dimension ref="A1:B441"/>
  <sheetViews>
    <sheetView topLeftCell="A2"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472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BE64-1FB6-4946-90A8-F507B73DB83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ED75-4214-444E-9C43-C36B9CF952B6}">
  <dimension ref="A1:B457"/>
  <sheetViews>
    <sheetView topLeftCell="A418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483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 t="s">
        <v>483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45AD-F977-4B42-A72F-CD86E5FB75A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153D2-7A73-4BC4-86EF-FE644B7BEA3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6557-0317-4782-B93F-DD115C6ED26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1E7E-6267-4728-891C-31F02E05AF94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C9FC-C758-4D2F-98C9-60628D4BCF26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454C-299E-4DFE-B170-3A5D4CF644B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4C95-87B1-4EC3-AB92-AA7188967BA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AA4D-C3F1-4695-AD59-AD52A8A7CE5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654F6-A290-45D9-A8D5-4807EAE37B6A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C70F-9FAD-4D9B-8C59-6CCB90E9D03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467</v>
      </c>
      <c r="B1" s="33" t="s">
        <v>51</v>
      </c>
    </row>
    <row r="2" spans="1:2" ht="15" thickBot="1">
      <c r="A2" s="31" t="s">
        <v>466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A325-91BD-4DB8-B0E0-302FAA1A2C0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467</v>
      </c>
      <c r="B1" s="33" t="s">
        <v>52</v>
      </c>
    </row>
    <row r="2" spans="1:2" ht="15" thickBot="1">
      <c r="A2" s="31" t="s">
        <v>466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E2A9-65D2-4680-94CE-9477A46769C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42A9-65D9-4CA8-B15E-D4E780FC390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AC5E-80E1-4B22-B214-A2C09CE3A2C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467</v>
      </c>
      <c r="B1" s="43" t="s">
        <v>61</v>
      </c>
    </row>
    <row r="2" spans="1:2" ht="15" thickBot="1">
      <c r="A2" s="31" t="s">
        <v>466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5633-D02A-4EB3-8DF9-A53D6AB3F6A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3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C351-BC80-48E4-A51E-2639D2349BB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466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A3C0-4004-4A17-BE00-47A8A605744C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7">
        <v>44289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B2E8-CEFF-41A3-BEC1-266AFA0E143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FF02-75F6-4890-9D31-3F118918400D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444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4C857-9C07-4FE1-A501-22DFB73D41C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3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5ABB-5096-43EA-B7F9-3ED508D42CA4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77">
        <v>44289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93E8-6CF0-437C-8F5A-AE03A3BA7640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59" t="s">
        <v>14</v>
      </c>
      <c r="B30" s="16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344D-D815-400C-80D1-5325846F80A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6FDE-0319-4B09-9BB9-7A0F072C813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444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9FBD-2F9B-48C4-8151-203147162C8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8" t="s">
        <v>5</v>
      </c>
      <c r="B14" s="38">
        <v>12</v>
      </c>
    </row>
    <row r="15" spans="1:2">
      <c r="A15" s="68" t="s">
        <v>6</v>
      </c>
      <c r="B15" s="38" t="s">
        <v>483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13</v>
      </c>
    </row>
    <row r="24" spans="1:2">
      <c r="A24" s="60" t="s">
        <v>39</v>
      </c>
    </row>
    <row r="25" spans="1:2">
      <c r="A25" s="68" t="s">
        <v>40</v>
      </c>
      <c r="B25" s="38">
        <v>10</v>
      </c>
    </row>
    <row r="26" spans="1:2">
      <c r="A26" s="68" t="s">
        <v>41</v>
      </c>
      <c r="B26" s="38" t="s">
        <v>483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13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  <c r="B32" s="38" t="s">
        <v>483</v>
      </c>
    </row>
    <row r="33" spans="1:2">
      <c r="A33" s="68" t="s">
        <v>16</v>
      </c>
      <c r="B33" s="38">
        <v>5</v>
      </c>
    </row>
    <row r="34" spans="1:2">
      <c r="A34" s="68" t="s">
        <v>17</v>
      </c>
      <c r="B34" s="38" t="s">
        <v>483</v>
      </c>
    </row>
    <row r="35" spans="1:2" ht="14.5" customHeight="1">
      <c r="A35" s="68" t="s">
        <v>18</v>
      </c>
      <c r="B35" s="38" t="s">
        <v>483</v>
      </c>
    </row>
    <row r="36" spans="1:2">
      <c r="A36" s="68" t="s">
        <v>19</v>
      </c>
      <c r="B36" s="38" t="s">
        <v>483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13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483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13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69" t="s">
        <v>38</v>
      </c>
    </row>
    <row r="435" spans="1:2">
      <c r="A435" s="68" t="s">
        <v>45</v>
      </c>
      <c r="B435" s="38">
        <v>12</v>
      </c>
    </row>
    <row r="436" spans="1:2">
      <c r="A436" s="68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A13AD-E30A-489F-AA07-7187E1A31A55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6174-6D98-4958-90AF-9B8F2AFD30C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1D91-A61D-4880-8C45-A3C87BCF8F5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9BB4-D5B5-4A78-B640-D2E3E68DB0E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AAA2-14C5-4528-BA95-F3800B29CAA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40DF-A0BD-4BE5-84F0-D9F26135E11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9563-E90F-4B74-8B5D-5DD2770409C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32B8-F4C2-4442-AA3B-CB33C430C90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059EC-1309-4CB7-BDBC-B5183058A92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7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9A7B-FFA1-4FB8-838C-77186B32076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4.3.2021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9880-E317-4FC1-A67B-4B0DFBAE9B2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4.3.2021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C966-C0FB-4BD5-89D6-7A831E7F7479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0BC6-882A-4B4E-980B-71359332128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4.3.2021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762D-01C5-4759-B534-E84A4641641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4.3.2021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BA2DB-18F3-4FAE-BB9F-9E510C6A039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4.3.2021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FFA1-D21A-4960-8208-B14CCCC8FA2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4.3.2021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A02A-D892-45C3-BF2F-D68209321D1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4.3.2021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5DE0-731D-4D05-9952-F915F3C03A30}">
  <dimension ref="A1:C452"/>
  <sheetViews>
    <sheetView tabSelected="1" topLeftCell="A103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484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B4E04-2085-48A1-A600-6DEA19529AF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484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260C-3982-4C0E-A96E-5971AC9D1BA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484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42CFE-AAE7-4753-A275-8E6DDB3DA9A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484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2CE0-7895-4847-8BE3-2BFB68450ED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484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10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9568-3635-49DD-A4D3-5B9F4AF90DB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5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0085-582D-49A9-B922-416E4CE558C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484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10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0096-D85F-4BC7-B6E7-EE61B14896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484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1E25-AD0C-4C6A-96DF-150687EDBA3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484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106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7AAF-941F-471B-9FAF-A46DBFD579F5}">
  <dimension ref="A1:B484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1F87-8BD9-4E8E-A578-5F0C7BD9688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4D5F-6436-44A8-B42F-39010F4EF8E2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EB01-182F-49FC-8CA0-774892E494D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3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3E52-9DB3-4BE6-A8B4-B5ABEBD8DD5B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4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5607-5ED0-419B-9BC8-1C02D5179374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F4F0-8B3A-4797-B5EF-9531C2B8F99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5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55BB-A4F7-4D5F-8AA8-DFDEF3E659E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965F-16CA-4D0C-8BBE-7758EF89BF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6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31" t="s">
        <v>456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A1A7-E683-4A8E-9588-DD18D580CBB8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  <c r="B28" s="38" t="s">
        <v>483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483</v>
      </c>
    </row>
    <row r="60" spans="1:2" ht="15" thickBot="1">
      <c r="A60" s="50" t="s">
        <v>24</v>
      </c>
      <c r="B60" s="38">
        <v>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7F48F-58D2-477D-B8FD-08D742634D49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7397-843F-484E-AEEF-8FF6A3E45AAE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ABAF-6C81-4BB0-B18F-5AD446D02417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EFB8-CF79-4926-9D9C-1FC991EF2662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5CE8-FF79-48E9-9EA3-AFF75A9E2157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565E-0C6B-4891-90BF-D3216529388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8077F-4883-42F6-9E6B-7FC0A2B5385C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22DC-47D3-422C-A9EA-48872F09D8F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6A4B-5413-4D8F-96DE-D37320D6518E}">
  <dimension ref="A1:C452"/>
  <sheetViews>
    <sheetView topLeftCell="A19" workbookViewId="0">
      <selection activeCell="B41" sqref="B4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D56F-9DBA-4E16-8F54-B4284745425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71B7-CC98-4D92-8D89-80C154B5D3C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68D0-5DD3-471D-9666-78AF75520EB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D932-CFA2-448B-9848-CC6B2A08DD07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8640-2F47-44A2-8558-47A4E0419259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A97B-6E77-466F-99C0-80A2A156C0F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2C57-9D0B-401C-99D2-72AB1EDB13B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2021-04-07T19:02:23Z</dcterms:modified>
</cp:coreProperties>
</file>