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04.21\"/>
    </mc:Choice>
  </mc:AlternateContent>
  <xr:revisionPtr revIDLastSave="0" documentId="13_ncr:1_{ED971E0A-42A7-46E8-A3C9-DFD66E28EF06}" xr6:coauthVersionLast="45" xr6:coauthVersionMax="45" xr10:uidLastSave="{00000000-0000-0000-0000-000000000000}"/>
  <bookViews>
    <workbookView xWindow="22932" yWindow="-108" windowWidth="23256" windowHeight="12720" firstSheet="61" activeTab="64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104" r:id="rId65"/>
    <sheet name="Middlesex Tested Staff" sheetId="105" r:id="rId66"/>
    <sheet name="Middlesex Positive Inmates" sheetId="106" r:id="rId67"/>
    <sheet name="Middlesex Positive Staff" sheetId="107" r:id="rId68"/>
    <sheet name="Middlesex Hospital Inmates " sheetId="108" r:id="rId69"/>
    <sheet name="Middlesex Hospital Staff " sheetId="109" r:id="rId70"/>
    <sheet name="Middlesex Deaths Inmates" sheetId="110" r:id="rId71"/>
    <sheet name="Middlesex Deaths Staff" sheetId="111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07" l="1"/>
  <c r="B22" i="107"/>
  <c r="B29" i="107"/>
  <c r="B41" i="107"/>
  <c r="B76" i="107"/>
  <c r="B431" i="107"/>
  <c r="B11" i="106"/>
  <c r="B22" i="106"/>
  <c r="B29" i="106"/>
  <c r="B41" i="106"/>
  <c r="B76" i="106"/>
  <c r="B429" i="106"/>
  <c r="B11" i="105"/>
  <c r="B22" i="105"/>
  <c r="B29" i="105"/>
  <c r="B41" i="105"/>
  <c r="B76" i="105"/>
  <c r="B431" i="105"/>
  <c r="B11" i="104"/>
  <c r="B22" i="104"/>
  <c r="B29" i="104"/>
  <c r="B41" i="104"/>
  <c r="B76" i="104"/>
  <c r="B430" i="104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<sst xmlns="http://schemas.openxmlformats.org/spreadsheetml/2006/main" count="42131" uniqueCount="485">
  <si>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</si>
  <si>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</si>
  <si>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</si>
  <si>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</si>
  <si>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</si>
  <si>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</si>
  <si>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</si>
  <si>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</si>
  <si>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</si>
  <si>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</si>
  <si>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</si>
  <si>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</si>
  <si>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</si>
  <si>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</si>
  <si>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</si>
  <si>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</si>
  <si>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</si>
  <si>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</si>
  <si>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</si>
  <si>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</si>
  <si>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</si>
  <si>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</si>
  <si>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</si>
  <si>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</si>
  <si>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</si>
  <si>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</si>
  <si>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</si>
  <si>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</si>
  <si>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</si>
  <si>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</si>
  <si>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</si>
  <si>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</si>
  <si>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</si>
  <si>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</si>
  <si>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</si>
  <si>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</si>
  <si>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</si>
  <si>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</si>
  <si>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</si>
  <si>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</si>
  <si>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</si>
  <si>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</si>
  <si>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</si>
  <si>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</si>
  <si>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</si>
  <si>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</si>
  <si>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</si>
  <si>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</si>
  <si>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</si>
  <si>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</si>
  <si>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</si>
  <si>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</si>
  <si>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</si>
  <si>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</si>
  <si>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</si>
  <si>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</si>
  <si>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</si>
  <si>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</si>
  <si>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</si>
  <si>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</si>
  <si>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</si>
  <si>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</si>
  <si>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</si>
  <si>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</si>
  <si>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</si>
  <si>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</si>
  <si>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</si>
  <si>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</si>
  <si>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</si>
  <si>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</si>
  <si>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</si>
  <si>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</si>
  <si>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</si>
  <si>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</si>
  <si>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</si>
  <si>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</si>
  <si>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</si>
  <si>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</si>
  <si>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</si>
  <si>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</si>
  <si>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</si>
  <si>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</si>
  <si>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</si>
  <si>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</si>
  <si>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</si>
  <si>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</si>
  <si>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</si>
  <si>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</si>
  <si>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</si>
  <si>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</si>
  <si>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</si>
  <si>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</si>
  <si>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</si>
  <si>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</si>
  <si>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</si>
  <si>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</si>
  <si>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</si>
  <si>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</si>
  <si>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</si>
  <si>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</si>
  <si>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</si>
  <si>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</si>
  <si>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</si>
  <si>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</si>
  <si>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</si>
  <si>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</si>
  <si>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</si>
  <si>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</si>
  <si>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</si>
  <si>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</si>
  <si>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</si>
  <si>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</si>
  <si>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</si>
  <si>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</si>
  <si>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</si>
  <si>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</si>
  <si>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</si>
  <si>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</si>
  <si>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</si>
  <si>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</si>
  <si>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</si>
  <si>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</si>
  <si>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</si>
  <si>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</si>
  <si>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</si>
  <si>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</si>
  <si>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</si>
  <si>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</si>
  <si>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</si>
  <si>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</si>
  <si>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</si>
  <si>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</si>
  <si>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</si>
  <si>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</si>
  <si>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</si>
  <si>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</si>
  <si>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</si>
  <si>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</si>
  <si>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</si>
  <si>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</si>
  <si>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</si>
  <si>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</si>
  <si>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</si>
  <si>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</si>
  <si>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</si>
  <si>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</si>
  <si>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</si>
  <si>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</si>
  <si>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</si>
  <si>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</si>
  <si>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</si>
  <si>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</si>
  <si>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</si>
  <si>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</si>
  <si>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</si>
  <si>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</si>
  <si>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</si>
  <si>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</si>
  <si>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</si>
  <si>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</si>
  <si>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</si>
  <si>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</si>
  <si>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</si>
  <si>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</si>
  <si>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</si>
  <si>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</si>
  <si>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</si>
  <si>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</si>
  <si>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</si>
  <si>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</si>
  <si>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</si>
  <si>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</si>
  <si>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</si>
  <si>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</si>
  <si>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</si>
  <si>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</si>
  <si>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</si>
  <si>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</si>
  <si>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</si>
  <si>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</si>
  <si>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</si>
  <si>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</si>
  <si>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</si>
  <si>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</si>
  <si>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</si>
  <si>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</si>
  <si>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</si>
  <si>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</si>
  <si>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</si>
  <si>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</si>
  <si>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</si>
  <si>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</si>
  <si>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</si>
  <si>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</si>
  <si>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</si>
  <si>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</si>
  <si>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</si>
  <si>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</si>
  <si>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</si>
  <si>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</si>
  <si>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</si>
  <si>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</si>
  <si>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</si>
  <si>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</si>
  <si>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</si>
  <si>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</si>
  <si>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</si>
  <si>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</si>
  <si>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</si>
  <si>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</si>
  <si>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</si>
  <si>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</si>
  <si>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</si>
  <si>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</si>
  <si>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</si>
  <si>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</si>
  <si>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</si>
  <si>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</si>
  <si>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</si>
  <si>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</si>
  <si>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</si>
  <si>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</si>
  <si>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</si>
  <si>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</si>
  <si>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</si>
  <si>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</si>
  <si>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</si>
  <si>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</si>
  <si>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</si>
  <si>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</si>
  <si>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</si>
  <si>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</si>
  <si>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</si>
  <si>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</si>
  <si>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</si>
  <si>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</si>
  <si>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</si>
  <si>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</si>
  <si>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</si>
  <si>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</si>
  <si>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</si>
  <si>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</si>
  <si>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</si>
  <si>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</si>
  <si>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</si>
  <si>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</si>
  <si>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</si>
  <si>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</si>
  <si>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</si>
  <si>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</si>
  <si>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</si>
  <si>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</si>
  <si>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</si>
  <si>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</si>
  <si>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</si>
  <si>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</si>
  <si>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</si>
  <si>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</si>
  <si>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</si>
  <si>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</si>
  <si>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</si>
  <si>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</si>
  <si>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</si>
  <si>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</si>
  <si>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</si>
  <si>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</si>
  <si>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</si>
  <si>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</si>
  <si>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</si>
  <si>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</si>
  <si>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</si>
  <si>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</si>
  <si>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</si>
  <si>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</si>
  <si>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</si>
  <si>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</si>
  <si>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</si>
  <si>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</si>
  <si>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</si>
  <si>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</si>
  <si>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</si>
  <si>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</si>
  <si>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</si>
  <si>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</si>
  <si>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</si>
  <si>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</si>
  <si>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</si>
  <si>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</si>
  <si>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</si>
  <si>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</si>
  <si>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</si>
  <si>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</si>
  <si>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</si>
  <si>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</si>
  <si>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</si>
  <si>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</si>
  <si>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</si>
  <si>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</si>
  <si>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</si>
  <si>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</si>
  <si>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</si>
  <si>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</si>
  <si>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</si>
  <si>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</si>
  <si>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</si>
  <si>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</si>
  <si>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</si>
  <si>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</si>
  <si>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</si>
  <si>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</si>
  <si>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</si>
  <si>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</si>
  <si>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</si>
  <si>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</si>
  <si>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</si>
  <si>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</si>
  <si>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</si>
  <si>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</si>
  <si>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</si>
  <si>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</si>
  <si>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</si>
  <si>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</si>
  <si>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</si>
  <si>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</si>
  <si>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</si>
  <si>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</si>
  <si>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</si>
  <si>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</si>
  <si>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</si>
  <si>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</si>
  <si>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</si>
  <si>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</si>
  <si>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</si>
  <si>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</si>
  <si>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</si>
  <si>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</si>
  <si>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</si>
  <si>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</si>
  <si>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</si>
  <si>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</si>
  <si>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</si>
  <si>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</si>
  <si>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</si>
  <si>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</si>
  <si>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</si>
  <si>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</si>
  <si>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</si>
  <si>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</si>
  <si>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</si>
  <si>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</si>
  <si>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</si>
  <si>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</si>
  <si>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</si>
  <si>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</si>
  <si>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</si>
  <si>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</si>
  <si>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</si>
  <si>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</si>
  <si>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</si>
  <si>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</si>
  <si>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</si>
  <si>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</si>
  <si>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</si>
  <si>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</si>
  <si>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</si>
  <si>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</si>
  <si>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</si>
  <si>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</si>
  <si>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</si>
  <si>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</si>
  <si>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</si>
  <si>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</si>
  <si>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</si>
  <si>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</si>
  <si>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</si>
  <si>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</si>
  <si>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</si>
  <si>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</si>
  <si>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</si>
  <si>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</si>
  <si>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</si>
  <si>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</si>
  <si>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</si>
  <si>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</si>
  <si>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</si>
  <si>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</si>
  <si>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</si>
  <si>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</si>
  <si>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</si>
  <si>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</si>
  <si>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</si>
  <si>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</si>
  <si>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</si>
  <si>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</si>
  <si>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</si>
  <si>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</si>
  <si>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</si>
  <si>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</si>
  <si>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</si>
  <si>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</si>
  <si>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</si>
  <si>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</si>
  <si>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</si>
  <si>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</si>
  <si>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</si>
  <si>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</si>
  <si>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</si>
  <si>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</si>
  <si>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</si>
  <si>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</si>
  <si>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</si>
  <si>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</si>
  <si>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</si>
  <si>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</si>
  <si>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</si>
  <si>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</si>
  <si>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</si>
  <si>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</si>
  <si>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</si>
  <si>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</si>
  <si>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</si>
  <si>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</si>
  <si>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</si>
  <si>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</si>
  <si>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</si>
  <si>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</si>
  <si>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</si>
  <si>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</si>
  <si>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</si>
  <si>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</si>
  <si>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</si>
  <si>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</si>
  <si>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</si>
  <si>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</si>
  <si>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</si>
  <si>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</si>
  <si>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</si>
  <si>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</si>
  <si>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</si>
  <si>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</si>
  <si>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</si>
  <si>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</si>
  <si>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</si>
  <si>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</si>
  <si>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04/04/2021</t>
  </si>
  <si>
    <t>SUFFOLK</t>
  </si>
  <si>
    <t>Suffolk</t>
  </si>
  <si>
    <t xml:space="preserve">Plymouth </t>
  </si>
  <si>
    <t>PLYMOUTH</t>
  </si>
  <si>
    <t>DATE:04/04/2021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</si>
  <si>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</si>
  <si>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</si>
  <si>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</si>
  <si>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</si>
  <si>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</si>
  <si>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</si>
  <si>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</si>
  <si>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4.4.2021</t>
  </si>
  <si>
    <t>HAMPSHIRE</t>
  </si>
  <si>
    <t>HAMPDEN COUNTY</t>
  </si>
  <si>
    <t>X</t>
  </si>
  <si>
    <t>x</t>
  </si>
  <si>
    <t>Date: 04/04/2021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</si>
  <si>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</si>
  <si>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</si>
  <si>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04/04/2021</t>
  </si>
  <si>
    <t>DATE: April 4, 2021</t>
  </si>
  <si>
    <t>Essex County</t>
  </si>
  <si>
    <t>DATE:  April 4,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</si>
  <si>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</si>
  <si>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</si>
  <si>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</si>
  <si>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</si>
  <si>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</si>
  <si>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</si>
  <si>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</si>
  <si>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</si>
  <si>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</si>
  <si>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</si>
  <si>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</si>
  <si>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</si>
  <si>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</si>
  <si>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</si>
  <si>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</si>
  <si>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DATE: April 04,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</si>
</sst>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D92A1-7E08-4F9A-8F51-87B8FAA2A54D}">
  <dimension ref="A1:B4848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F490-C2F3-4DED-8534-F4ED58BC191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483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451</v>
      </c>
    </row>
    <row r="62" spans="1:2">
      <c r="A62" s="2" t="s">
        <v>417</v>
      </c>
      <c r="B62" t="s">
        <v>483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483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483</v>
      </c>
    </row>
    <row r="435" spans="1:2">
      <c r="A435" s="14" t="s">
        <v>66</v>
      </c>
    </row>
    <row r="436" spans="1:2">
      <c r="A436" s="14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60F7E-32D5-44DD-AF5F-104C30406246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9BEE-7162-4E4A-A670-D8CFC491BCD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3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EEA3-8559-490E-9871-4242DF0195F6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EDCA8-75E2-463F-B8DB-4A5F2FD4606E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4F898-BFAC-4FFC-AEA6-ADC1351D630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5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BAA1-E825-4D3F-B083-336BC3B567AB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90F25-21F1-4EB2-99F1-D5AEC2C0F084}">
  <dimension ref="A1:C452"/>
  <sheetViews>
    <sheetView workbookViewId="0">
      <selection activeCell="C17" sqref="C1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A7507-4D0B-4DDE-A89F-F79C08762F2E}">
  <dimension ref="A1:B457"/>
  <sheetViews>
    <sheetView workbookViewId="0">
      <selection activeCell="C17" sqref="C1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6ABE-37F7-42A7-B35C-5C655E777129}">
  <dimension ref="A1:B455"/>
  <sheetViews>
    <sheetView workbookViewId="0">
      <selection activeCell="C17" sqref="C17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7031-AE6C-4ACC-945F-34922CE296D6}">
  <dimension ref="A1:B455"/>
  <sheetViews>
    <sheetView zoomScaleNormal="100" workbookViewId="0">
      <selection activeCell="C17" sqref="C17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4695E-D929-46D4-8D62-6663C877E4A6}">
  <dimension ref="A1:B434"/>
  <sheetViews>
    <sheetView workbookViewId="0">
      <selection activeCell="C17" sqref="C1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D98FB-E62F-4765-B61F-C4909CB48D01}">
  <dimension ref="A1:B437"/>
  <sheetViews>
    <sheetView workbookViewId="0">
      <selection activeCell="C17" sqref="C1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01CB-ABAD-460B-97E2-67CB8B3FF68A}">
  <dimension ref="A1:B457"/>
  <sheetViews>
    <sheetView workbookViewId="0">
      <selection activeCell="C17" sqref="C1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A5E2F-C457-4846-9B94-28B72B06808B}">
  <dimension ref="A1:C457"/>
  <sheetViews>
    <sheetView workbookViewId="0">
      <selection activeCell="C17" sqref="C17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D55D-79C1-4E57-8260-3A0E0B0306FB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471</v>
      </c>
      <c r="B46" s="116"/>
    </row>
    <row r="47" spans="1:2" ht="203">
      <c r="A47" s="54" t="s">
        <v>470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469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2618B-0C37-4FAD-A0C2-56E39FAC4A93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472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451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473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CA2F5-7643-4971-9119-1A307D30EA67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472</v>
      </c>
      <c r="B1" s="141" t="s">
        <v>453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469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151B-4E7C-40BA-BE28-86C453D092DA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472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473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475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474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47A17-6CA8-4333-A7FB-0C7A6BB4BCC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472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469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3F76C-01BF-4323-801A-44C30647C7EC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472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025E-28FB-4B73-9B2F-75D0BEBBF7B1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472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469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F751C-4DC3-4977-8AC1-AD8F3AE62E67}">
  <dimension ref="A1:B441"/>
  <sheetViews>
    <sheetView topLeftCell="A2"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472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91E03-ABFF-4380-903E-86222D99D6C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4A64-0A1D-4329-B4D8-3DBA3A34CDE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1B9A-7E7B-447C-A20C-FEE44E3855F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7DD33-D7CD-46BF-8499-9DB9A1BDD8F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9BB23-B3DB-4BBE-9ACE-56C40AEE14F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5189-C2D0-40BE-8A33-0EA1394FC785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ABE5-E41C-434A-BFF0-1E461445FF4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1F815-C3A6-4787-A685-031022FB28D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6C754-A23F-42D8-86A1-488C546D6E4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3CB2-DCC5-460E-908F-3015E5A26817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4992-8698-4836-BB50-D76B3ACC06D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467</v>
      </c>
      <c r="B1" s="33" t="s">
        <v>51</v>
      </c>
    </row>
    <row r="2" spans="1:2" ht="15" thickBot="1">
      <c r="A2" s="31" t="s">
        <v>466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CCC3-E741-4DDD-9233-EA7CBF822DA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467</v>
      </c>
      <c r="B1" s="33" t="s">
        <v>52</v>
      </c>
    </row>
    <row r="2" spans="1:2" ht="15" thickBot="1">
      <c r="A2" s="31" t="s">
        <v>466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D5AF7-ECA6-4F0E-8779-65C326D6A3C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41DB-78FF-410B-A0FB-404D32B9967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467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4F04A-08AA-40E3-8C42-BD9856E2803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467</v>
      </c>
      <c r="B1" s="43" t="s">
        <v>61</v>
      </c>
    </row>
    <row r="2" spans="1:2" ht="15" thickBot="1">
      <c r="A2" s="31" t="s">
        <v>466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C2109-37B6-40E2-9E13-A9C43904CDD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466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5130-7D58-40CC-978F-FD878699EDF2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7">
        <v>44290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1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328B2-AC83-419C-97D2-BA4BB8D7434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0D690-8726-48FA-B21B-95E2946E864B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444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DF215-72F8-4041-9E6E-1FE835BF37A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3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7ECE0-8E8C-40ED-BCA1-5EC1FF1B50A6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77">
        <v>44290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F515-564B-49C5-A0DD-E776505D7B69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59" t="s">
        <v>14</v>
      </c>
      <c r="B30" s="16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EFBF1-43DE-4255-858A-EBBBA219E7E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1507-3859-487A-8CF1-224D4094CF3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444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67B72-C0A0-4E3F-A92D-C6184E28D720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  <c r="B15" s="38" t="s">
        <v>483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483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  <c r="B26" s="38" t="s">
        <v>483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483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483</v>
      </c>
    </row>
    <row r="34" spans="1:2">
      <c r="A34" s="68" t="s">
        <v>17</v>
      </c>
    </row>
    <row r="35" spans="1:2" ht="14.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483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 t="s">
        <v>483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 t="s">
        <v>483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483</v>
      </c>
    </row>
    <row r="434" spans="1:2">
      <c r="A434" s="69" t="s">
        <v>38</v>
      </c>
    </row>
    <row r="435" spans="1:2">
      <c r="A435" s="68" t="s">
        <v>45</v>
      </c>
      <c r="B435" s="38" t="s">
        <v>483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B18DD-0915-4017-847D-68271D98EA61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13643-1479-4561-8F12-8F627DEC6E2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B23D-14CB-4377-89ED-D8910614EDE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8097-9C5E-488B-A4FC-5C853C486F1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56A36-2C46-43AE-A533-BA2FBC91C59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2AC42-C6D7-43CC-B739-A2460F0F3D7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FCA95-CE46-4977-BC29-57CCFD3C289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8AC9-D121-46A2-A2ED-F04254DCD7E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50B9D-42AA-4EF0-BA8C-13853C18599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4.4.2021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041F-03DC-4AE2-B6C1-7BEAED233D7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4.4.2021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457F-52E8-4C8F-808F-F7F06511389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4.4.2021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270CD-119F-4199-B24D-8104980A277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4.4.2021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2DBF-BFEC-49AF-A029-7FC17A96CE5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4.4.2021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4D5A8-3091-42E8-A8B7-D9020511E41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4.4.2021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1E35E-D28F-4547-BEA9-F3AE8BD478A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4.4.2021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7D619-F29D-4125-9584-39127C509026}">
  <dimension ref="A1:C452"/>
  <sheetViews>
    <sheetView tabSelected="1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484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D7586-31F8-421D-B7BC-BE5C58D856D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484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681D1-0E9A-4FE9-BC1B-65AC4FA5278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484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576DF-6D22-4A12-9CB2-EE7354CAF53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484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8CEBE-FB3C-4063-99CE-EEF0A99C514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484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106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B630A-4F2F-4E10-99EC-FFEC6F1AAD5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484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106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3323-F097-4FE1-BDB5-AEF146E7CAF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484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E8201-0616-4DEF-8B5C-29CF4AD1563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484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106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E3C2B-59F6-496B-AA4E-68A679B0E319}">
  <dimension ref="A1:B484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CD20-9B33-4DED-BBB7-E9BAFEC936D0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2723-244B-4E56-A18B-15E5BF1D8FD8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8B96-731C-4C02-A9AD-DF0D919D8C6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3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B8E5C-94D3-4123-B71F-A33655AA6820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4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74C5A-B77F-4B6A-9BC3-2F3A583367B2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9CC2-F4EB-4470-82D1-26895426971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5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78F59-4F3B-46D8-9F23-5A78D0182FF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6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31" t="s">
        <v>456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0BD5-99CE-4568-9928-7DD474BFB3DE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483</v>
      </c>
    </row>
    <row r="60" spans="1:2" ht="15" thickBot="1">
      <c r="A60" s="50" t="s">
        <v>24</v>
      </c>
      <c r="B60" s="38">
        <v>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9618-5C42-4E9A-B10B-CCAEE53C48A1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3E4C-01C1-4565-8BB0-4F2F5ACAA929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25ECE-D257-4411-8B50-C65B793FE9D8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2AB6E-0BBD-4391-8434-D114A140DEA9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934E1-7D24-4E97-9D5D-BDE2AAD9F329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3BFEA-84B3-420B-8024-B4FD1539E8E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1D68-E2D0-4AE8-99E6-76A423B4DC53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8783C-F3A4-401A-9257-C022F50F51A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EC18-AFC5-4BB9-919B-F99751E49B5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342E2-C5F2-4C1D-8218-69AE8F1098AC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BE028-4AB1-45A8-ABA8-C87F21EF749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03C7F-46B1-47A6-9BB8-80D1FE21CAAD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FB94-92DE-41F6-AC1A-77B81B41687F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EA35C-B8C2-4C07-A521-1AD9D49923C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CD7A-19E4-4D9D-AF5E-CD710CC0A90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2021-04-07T19:06:19Z</dcterms:modified>
</cp:coreProperties>
</file>