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6.22\"/>
    </mc:Choice>
  </mc:AlternateContent>
  <xr:revisionPtr revIDLastSave="0" documentId="13_ncr:1_{55B37984-BD98-4E99-9FF7-3B59962FD280}" xr6:coauthVersionLast="47" xr6:coauthVersionMax="47" xr10:uidLastSave="{00000000-0000-0000-0000-000000000000}"/>
  <bookViews>
    <workbookView xWindow="-110" yWindow="-110" windowWidth="19420" windowHeight="10560" firstSheet="7" activeTab="8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 s="1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<sst xmlns="http://schemas.openxmlformats.org/spreadsheetml/2006/main" count="38276" uniqueCount="489">
  <si>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</si>
  <si>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</si>
  <si>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</si>
  <si>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</si>
  <si>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</si>
  <si>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</si>
  <si>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</si>
  <si>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</si>
  <si>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</si>
  <si>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</si>
  <si>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</si>
  <si>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</si>
  <si>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</si>
  <si>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</si>
  <si>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</si>
  <si>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</si>
  <si>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</si>
  <si>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</si>
  <si>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</si>
  <si>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</si>
  <si>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</si>
  <si>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</si>
  <si>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</si>
  <si>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</si>
  <si>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</si>
  <si>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</si>
  <si>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</si>
  <si>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</si>
  <si>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</si>
  <si>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</si>
  <si>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</si>
  <si>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</si>
  <si>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</si>
  <si>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</si>
  <si>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</si>
  <si>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</si>
  <si>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</si>
  <si>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</si>
  <si>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</si>
  <si>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</si>
  <si>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</si>
  <si>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</si>
  <si>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</si>
  <si>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</si>
  <si>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</si>
  <si>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</si>
  <si>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</si>
  <si>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</si>
  <si>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</si>
  <si>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</si>
  <si>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</si>
  <si>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</si>
  <si>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</si>
  <si>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</si>
  <si>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</si>
  <si>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</si>
  <si>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</si>
  <si>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</si>
  <si>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</si>
  <si>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</si>
  <si>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</si>
  <si>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</si>
  <si>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</si>
  <si>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</si>
  <si>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</si>
  <si>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</si>
  <si>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</si>
  <si>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</si>
  <si>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</si>
  <si>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</si>
  <si>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</si>
  <si>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</si>
  <si>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</si>
  <si>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</si>
  <si>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</si>
  <si>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</si>
  <si>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</si>
  <si>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</si>
  <si>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</si>
  <si>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</si>
  <si>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</si>
  <si>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</si>
  <si>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</si>
  <si>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</si>
  <si>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</si>
  <si>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</si>
  <si>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</si>
  <si>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</si>
  <si>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</si>
  <si>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</si>
  <si>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</si>
  <si>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</si>
  <si>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</si>
  <si>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</si>
  <si>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</si>
  <si>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</si>
  <si>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</si>
  <si>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</si>
  <si>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</si>
  <si>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</si>
  <si>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</si>
  <si>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</si>
  <si>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</si>
  <si>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</si>
  <si>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</si>
  <si>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</si>
  <si>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</si>
  <si>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</si>
  <si>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</si>
  <si>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</si>
  <si>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</si>
  <si>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</si>
  <si>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</si>
  <si>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</si>
  <si>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</si>
  <si>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</si>
  <si>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</si>
  <si>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</si>
  <si>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</si>
  <si>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</si>
  <si>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</si>
  <si>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</si>
  <si>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</si>
  <si>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</si>
  <si>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</si>
  <si>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</si>
  <si>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</si>
  <si>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</si>
  <si>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</si>
  <si>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</si>
  <si>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</si>
  <si>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</si>
  <si>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</si>
  <si>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</si>
  <si>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</si>
  <si>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</si>
  <si>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</si>
  <si>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</si>
  <si>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</si>
  <si>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</si>
  <si>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</si>
  <si>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</si>
  <si>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</si>
  <si>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</si>
  <si>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</si>
  <si>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</si>
  <si>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</si>
  <si>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</si>
  <si>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</si>
  <si>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</si>
  <si>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</si>
  <si>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</si>
  <si>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</si>
  <si>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</si>
  <si>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</si>
  <si>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</si>
  <si>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</si>
  <si>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</si>
  <si>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</si>
  <si>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</si>
  <si>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</si>
  <si>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</si>
  <si>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</si>
  <si>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</si>
  <si>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</si>
  <si>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</si>
  <si>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</si>
  <si>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</si>
  <si>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</si>
  <si>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</si>
  <si>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</si>
  <si>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</si>
  <si>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</si>
  <si>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</si>
  <si>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</si>
  <si>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</si>
  <si>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</si>
  <si>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</si>
  <si>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</si>
  <si>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</si>
  <si>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</si>
  <si>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</si>
  <si>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</si>
  <si>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</si>
  <si>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</si>
  <si>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</si>
  <si>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</si>
  <si>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</si>
  <si>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</si>
  <si>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</si>
  <si>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</si>
  <si>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</si>
  <si>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</si>
  <si>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</si>
  <si>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</si>
  <si>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</si>
  <si>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</si>
  <si>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</si>
  <si>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</si>
  <si>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</si>
  <si>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</si>
  <si>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</si>
  <si>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</si>
  <si>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</si>
  <si>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</si>
  <si>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</si>
  <si>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</si>
  <si>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</si>
  <si>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</si>
  <si>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</si>
  <si>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</si>
  <si>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</si>
  <si>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</si>
  <si>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</si>
  <si>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</si>
  <si>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</si>
  <si>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</si>
  <si>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</si>
  <si>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</si>
  <si>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</si>
  <si>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</si>
  <si>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</si>
  <si>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</si>
  <si>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</si>
  <si>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</si>
  <si>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</si>
  <si>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</si>
  <si>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</si>
  <si>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</si>
  <si>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</si>
  <si>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</si>
  <si>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</si>
  <si>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</si>
  <si>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</si>
  <si>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</si>
  <si>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</si>
  <si>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</si>
  <si>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</si>
  <si>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</si>
  <si>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</si>
  <si>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</si>
  <si>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</si>
  <si>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</si>
  <si>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</si>
  <si>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</si>
  <si>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</si>
  <si>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</si>
  <si>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</si>
  <si>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</si>
  <si>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</si>
  <si>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</si>
  <si>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</si>
  <si>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</si>
  <si>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</si>
  <si>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</si>
  <si>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</si>
  <si>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</si>
  <si>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</si>
  <si>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</si>
  <si>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</si>
  <si>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</si>
  <si>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</si>
  <si>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</si>
  <si>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</si>
  <si>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</si>
  <si>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</si>
  <si>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</si>
  <si>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</si>
  <si>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</si>
  <si>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</si>
  <si>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</si>
  <si>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</si>
  <si>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</si>
  <si>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</si>
  <si>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</si>
  <si>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</si>
  <si>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</si>
  <si>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</si>
  <si>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</si>
  <si>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</si>
  <si>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</si>
  <si>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</si>
  <si>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</si>
  <si>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</si>
  <si>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</si>
  <si>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</si>
  <si>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</si>
  <si>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</si>
  <si>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</si>
  <si>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</si>
  <si>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</si>
  <si>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</si>
  <si>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</si>
  <si>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</si>
  <si>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</si>
  <si>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</si>
  <si>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</si>
  <si>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</si>
  <si>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</si>
  <si>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</si>
  <si>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</si>
  <si>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</si>
  <si>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</si>
  <si>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</si>
  <si>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</si>
  <si>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</si>
  <si>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</si>
  <si>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</si>
  <si>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</si>
  <si>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</si>
  <si>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</si>
  <si>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</si>
  <si>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</si>
  <si>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</si>
  <si>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</si>
  <si>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</si>
  <si>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</si>
  <si>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</si>
  <si>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</si>
  <si>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</si>
  <si>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</si>
  <si>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</si>
  <si>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</si>
  <si>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</si>
  <si>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</si>
  <si>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</si>
  <si>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</si>
  <si>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</si>
  <si>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</si>
  <si>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</si>
  <si>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</si>
  <si>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</si>
  <si>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</si>
  <si>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</si>
  <si>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</si>
  <si>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</si>
  <si>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</si>
  <si>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</si>
  <si>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</si>
  <si>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</si>
  <si>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</si>
  <si>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</si>
  <si>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</si>
  <si>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</si>
  <si>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</si>
  <si>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</si>
  <si>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</si>
  <si>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</si>
  <si>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</si>
  <si>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</si>
  <si>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</si>
  <si>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</si>
  <si>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</si>
  <si>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</si>
  <si>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</si>
  <si>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</si>
  <si>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</si>
  <si>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</si>
  <si>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</si>
  <si>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</si>
  <si>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</si>
  <si>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</si>
  <si>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</si>
  <si>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</si>
  <si>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</si>
  <si>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</si>
  <si>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</si>
  <si>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</si>
  <si>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</si>
  <si>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</si>
  <si>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</si>
  <si>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</si>
  <si>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</si>
  <si>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</si>
  <si>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</si>
  <si>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</si>
  <si>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</si>
  <si>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</si>
  <si>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</si>
  <si>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</si>
  <si>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</si>
  <si>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</si>
  <si>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</si>
  <si>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</si>
  <si>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</si>
  <si>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</si>
  <si>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</si>
  <si>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</si>
  <si>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</si>
  <si>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</si>
  <si>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</si>
  <si>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</si>
  <si>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</si>
  <si>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</si>
  <si>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</si>
  <si>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</si>
  <si>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</si>
  <si>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</si>
  <si>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</si>
  <si>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</si>
  <si>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</si>
  <si>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</si>
  <si>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</si>
  <si>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</si>
  <si>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</si>
  <si>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</si>
  <si>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</si>
  <si>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</si>
  <si>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</si>
  <si>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</si>
  <si>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</si>
  <si>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</si>
  <si>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</si>
  <si>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</si>
  <si>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</si>
  <si>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</si>
  <si>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</si>
  <si>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</si>
  <si>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</si>
  <si>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</si>
  <si>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</si>
  <si>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</si>
  <si>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</si>
  <si>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</si>
  <si>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</si>
  <si>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</si>
  <si>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</si>
  <si>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</si>
  <si>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</si>
  <si>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</si>
  <si>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</si>
  <si>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</si>
  <si>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</si>
  <si>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</si>
  <si>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</si>
  <si>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</si>
  <si>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</si>
  <si>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</si>
  <si>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</si>
  <si>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</si>
  <si>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</si>
  <si>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</si>
  <si>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</si>
  <si>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</si>
  <si>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</si>
  <si>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08/16/2022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</si>
  <si>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</si>
  <si>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</si>
  <si>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</si>
  <si>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DATE:08/16/2022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</si>
  <si>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</si>
  <si>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</si>
  <si>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</si>
  <si>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</si>
  <si>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</si>
  <si>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16, 2022</t>
  </si>
  <si>
    <t>08.16.2022</t>
  </si>
  <si>
    <t>HAMPSHIRE</t>
  </si>
  <si>
    <t>DATE: 8/16/2022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</si>
  <si>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</si>
  <si>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</si>
  <si>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</si>
  <si>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</si>
  <si>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</si>
  <si>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</si>
  <si>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</si>
  <si>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</si>
  <si>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</si>
  <si>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8/16/2022</t>
  </si>
  <si>
    <t>DATE: Aug 16, 2022</t>
  </si>
  <si>
    <t>Essex County</t>
  </si>
  <si>
    <t>DATE:  Aug 16,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</si>
  <si>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</si>
  <si>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</si>
  <si>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</si>
  <si>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</si>
  <si>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</si>
  <si>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8/16/2022</t>
  </si>
  <si>
    <t>DATE:  8/16/2022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</si>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</sst>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F663-E26B-45D5-9507-39111B398124}">
  <dimension ref="A1:B4848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483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482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481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1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B5C6E-63D1-4E7F-8293-036C0EC4CAA0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487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 t="s">
        <v>488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488</v>
      </c>
    </row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488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488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488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 t="s">
        <v>488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488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  <c r="B435" s="39" t="s">
        <v>488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077C-A361-47DB-A7EC-79DA5B186B70}">
  <dimension ref="A1:B455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487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10</v>
      </c>
    </row>
    <row r="5" spans="1:2" ht="15" thickBot="1">
      <c r="A5" s="26" t="s">
        <v>0</v>
      </c>
    </row>
    <row r="6" spans="1:2">
      <c r="A6" s="6" t="s">
        <v>1</v>
      </c>
      <c r="B6" s="39">
        <v>10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10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9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10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>
        <v>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10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488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>
        <v>5</v>
      </c>
    </row>
    <row r="35" spans="1:2">
      <c r="A35" s="20" t="s">
        <v>367</v>
      </c>
      <c r="B35" s="39" t="s">
        <v>488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10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  <c r="B63" s="39">
        <v>10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10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10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10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26A9-CC4B-444A-B5DF-8DECB458713C}">
  <dimension ref="A1:B455"/>
  <sheetViews>
    <sheetView zoomScaleNormal="100" workbookViewId="0">
      <selection activeCell="B4" sqref="B4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487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 t="s">
        <v>488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488</v>
      </c>
    </row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488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488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488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 t="s">
        <v>488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488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  <c r="B435" s="39" t="s">
        <v>488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ECB7C-2FBE-48B2-99E6-511FD3C21EAD}">
  <dimension ref="A1:B434"/>
  <sheetViews>
    <sheetView workbookViewId="0">
      <selection activeCell="B4" sqref="B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487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43AC-63E5-405F-AB92-DF88CA4D3B44}">
  <dimension ref="A1:B437"/>
  <sheetViews>
    <sheetView workbookViewId="0">
      <selection activeCell="B4" sqref="B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487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E5BD-4C1F-4D46-94A6-9B0F7523898A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487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7693-C3F7-44A7-BD90-6FD0B052C178}">
  <dimension ref="A1:C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487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C0866-327E-42ED-9A6D-CD9989E19CAF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9" customWidth="1"/>
  </cols>
  <sheetData>
    <row r="1" spans="1:2">
      <c r="A1" s="93" t="s">
        <v>475</v>
      </c>
      <c r="B1" s="43" t="s">
        <v>422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6">
        <v>27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23</v>
      </c>
    </row>
    <row r="7" spans="1:2">
      <c r="A7" s="2" t="s">
        <v>2</v>
      </c>
      <c r="B7" s="53" t="s">
        <v>488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33">
        <f>SUM(B6:B10)</f>
        <v>23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19</v>
      </c>
    </row>
    <row r="15" spans="1:2">
      <c r="A15" s="2" t="s">
        <v>6</v>
      </c>
      <c r="B15" s="53">
        <v>8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1" t="s">
        <v>373</v>
      </c>
      <c r="B22" s="133">
        <f>SUM(B14:B21)</f>
        <v>27</v>
      </c>
    </row>
    <row r="23" spans="1:2">
      <c r="A23" s="143"/>
    </row>
    <row r="24" spans="1:2">
      <c r="A24" s="127" t="s">
        <v>392</v>
      </c>
      <c r="B24" s="135"/>
    </row>
    <row r="25" spans="1:2">
      <c r="A25" s="2" t="s">
        <v>393</v>
      </c>
      <c r="B25" s="53" t="s">
        <v>488</v>
      </c>
    </row>
    <row r="26" spans="1:2">
      <c r="A26" s="2" t="s">
        <v>394</v>
      </c>
      <c r="B26" s="53">
        <v>24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1" t="s">
        <v>373</v>
      </c>
      <c r="B29" s="133">
        <f>SUM(B25:B28)</f>
        <v>24</v>
      </c>
    </row>
    <row r="33" spans="1:2" ht="15" thickBot="1"/>
    <row r="34" spans="1:2">
      <c r="A34" s="81" t="s">
        <v>363</v>
      </c>
      <c r="B34" s="142"/>
    </row>
    <row r="35" spans="1:2">
      <c r="A35" s="20" t="s">
        <v>364</v>
      </c>
      <c r="B35" s="53" t="s">
        <v>488</v>
      </c>
    </row>
    <row r="36" spans="1:2">
      <c r="A36" s="20" t="s">
        <v>365</v>
      </c>
      <c r="B36" s="53">
        <v>9</v>
      </c>
    </row>
    <row r="37" spans="1:2">
      <c r="A37" s="20" t="s">
        <v>366</v>
      </c>
      <c r="B37" s="53">
        <v>8</v>
      </c>
    </row>
    <row r="38" spans="1:2" ht="14.4" customHeight="1">
      <c r="A38" s="20" t="s">
        <v>367</v>
      </c>
      <c r="B38" s="53">
        <v>8</v>
      </c>
    </row>
    <row r="39" spans="1:2">
      <c r="A39" s="20" t="s">
        <v>368</v>
      </c>
      <c r="B39" s="53" t="s">
        <v>488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1" t="s">
        <v>373</v>
      </c>
      <c r="B44" s="133">
        <f>SUM(B35:B43)</f>
        <v>25</v>
      </c>
    </row>
    <row r="45" spans="1:2" ht="15" customHeight="1"/>
    <row r="46" spans="1:2" ht="50.15" customHeight="1">
      <c r="A46" s="59" t="s">
        <v>474</v>
      </c>
      <c r="B46" s="135"/>
    </row>
    <row r="47" spans="1:2" ht="203">
      <c r="A47" s="79" t="s">
        <v>473</v>
      </c>
      <c r="B47" s="53">
        <v>0</v>
      </c>
    </row>
    <row r="48" spans="1:2">
      <c r="A48" s="60"/>
    </row>
    <row r="49" spans="1:2" ht="72.5">
      <c r="A49" s="59" t="s">
        <v>389</v>
      </c>
      <c r="B49" s="135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24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488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8" t="s">
        <v>373</v>
      </c>
      <c r="B62" s="140">
        <f>SUM(B50:B61)</f>
        <v>24</v>
      </c>
    </row>
    <row r="63" spans="1:2">
      <c r="A63" s="27" t="s">
        <v>397</v>
      </c>
      <c r="B63" s="139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27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8" t="s">
        <v>373</v>
      </c>
      <c r="B78" s="137">
        <f>SUM(B64:B77)</f>
        <v>27</v>
      </c>
    </row>
    <row r="79" spans="1:2">
      <c r="A79" s="27" t="s">
        <v>425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27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33">
        <f>SUM(B80:B431)</f>
        <v>27</v>
      </c>
    </row>
    <row r="433" spans="1:2" ht="15" thickBot="1"/>
    <row r="434" spans="1:2" ht="29">
      <c r="A434" s="136" t="s">
        <v>391</v>
      </c>
      <c r="B434" s="135"/>
    </row>
    <row r="435" spans="1:2">
      <c r="A435" s="54" t="s">
        <v>400</v>
      </c>
      <c r="B435" s="53">
        <v>27</v>
      </c>
    </row>
    <row r="436" spans="1:2">
      <c r="A436" s="54" t="s">
        <v>401</v>
      </c>
      <c r="B436" s="53">
        <v>0</v>
      </c>
    </row>
    <row r="437" spans="1:2">
      <c r="A437" s="54" t="s">
        <v>472</v>
      </c>
      <c r="B437" s="53">
        <v>0</v>
      </c>
    </row>
    <row r="438" spans="1:2" ht="15" thickBot="1">
      <c r="A438" s="134" t="s">
        <v>373</v>
      </c>
      <c r="B438" s="133">
        <f>SUM(B435:B437)</f>
        <v>27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A7A2-7F79-451E-A41C-7DC1FE3CDBD5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9" customWidth="1"/>
  </cols>
  <sheetData>
    <row r="1" spans="1:2" ht="29">
      <c r="A1" s="93" t="s">
        <v>475</v>
      </c>
      <c r="B1" s="43" t="s">
        <v>452</v>
      </c>
    </row>
    <row r="2" spans="1:2" ht="15" thickBot="1">
      <c r="A2" s="50" t="s">
        <v>477</v>
      </c>
      <c r="B2" s="36" t="s">
        <v>411</v>
      </c>
    </row>
    <row r="3" spans="1:2" ht="15" thickBot="1">
      <c r="A3" s="25" t="s">
        <v>10</v>
      </c>
      <c r="B3" s="146">
        <v>0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5" t="s">
        <v>373</v>
      </c>
      <c r="B11" s="147">
        <f>SUM(B6:B10)</f>
        <v>0</v>
      </c>
    </row>
    <row r="12" spans="1:2" ht="15" thickBot="1">
      <c r="A12" s="143"/>
      <c r="B12" s="49"/>
    </row>
    <row r="13" spans="1:2">
      <c r="A13" s="1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54" t="s">
        <v>373</v>
      </c>
      <c r="B22" s="133">
        <f>SUM(B14:B21)</f>
        <v>0</v>
      </c>
    </row>
    <row r="23" spans="1:2">
      <c r="A23" s="143"/>
    </row>
    <row r="24" spans="1:2">
      <c r="A24" s="1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33">
        <f>SUM(B25:B28)</f>
        <v>0</v>
      </c>
    </row>
    <row r="33" spans="1:2" ht="15" thickBot="1"/>
    <row r="34" spans="1:2">
      <c r="A34" s="50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4" t="s">
        <v>373</v>
      </c>
      <c r="B44" s="133">
        <f>SUM(B35:B43)</f>
        <v>0</v>
      </c>
    </row>
    <row r="46" spans="1:2" ht="50.15" customHeight="1">
      <c r="A46" s="153" t="s">
        <v>390</v>
      </c>
      <c r="B46" s="135"/>
    </row>
    <row r="47" spans="1:2" ht="203">
      <c r="A47" s="91" t="s">
        <v>395</v>
      </c>
      <c r="B47" s="53" t="s">
        <v>396</v>
      </c>
    </row>
    <row r="48" spans="1:2">
      <c r="A48" s="60"/>
    </row>
    <row r="53" spans="1:2" ht="75" customHeight="1">
      <c r="A53" s="152" t="s">
        <v>389</v>
      </c>
      <c r="B53" s="135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34" t="s">
        <v>373</v>
      </c>
      <c r="B66" s="133">
        <f>SUM(B52:B65)</f>
        <v>0</v>
      </c>
    </row>
    <row r="67" spans="1:2">
      <c r="A67" s="151"/>
      <c r="B67" s="150"/>
    </row>
    <row r="68" spans="1:2">
      <c r="A68" s="50" t="s">
        <v>448</v>
      </c>
      <c r="B68" s="135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34" t="s">
        <v>373</v>
      </c>
      <c r="B83" s="133">
        <f>SUM(B69:B82)</f>
        <v>0</v>
      </c>
    </row>
    <row r="84" spans="1:2" ht="15" thickBot="1"/>
    <row r="85" spans="1:2">
      <c r="A85" s="149" t="s">
        <v>428</v>
      </c>
      <c r="B85" s="135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34" t="s">
        <v>373</v>
      </c>
      <c r="B438" s="147">
        <f>SUM(B86:B437)</f>
        <v>0</v>
      </c>
    </row>
    <row r="439" spans="1:2" ht="15" thickBot="1"/>
    <row r="440" spans="1:2" ht="29">
      <c r="A440" s="136" t="s">
        <v>391</v>
      </c>
      <c r="B440" s="135"/>
    </row>
    <row r="441" spans="1:2">
      <c r="A441" s="54" t="s">
        <v>476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8" t="s">
        <v>373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9825-9418-4F57-B230-7B726C95EEF2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9" customWidth="1"/>
  </cols>
  <sheetData>
    <row r="1" spans="1:2" ht="29">
      <c r="A1" s="93" t="s">
        <v>475</v>
      </c>
      <c r="B1" s="159" t="s">
        <v>450</v>
      </c>
    </row>
    <row r="2" spans="1:2" ht="15" thickBot="1">
      <c r="A2" s="50" t="s">
        <v>478</v>
      </c>
      <c r="B2" s="65" t="s">
        <v>411</v>
      </c>
    </row>
    <row r="3" spans="1:2" ht="15" thickBot="1">
      <c r="A3" s="25" t="s">
        <v>10</v>
      </c>
      <c r="B3" s="158" t="s">
        <v>488</v>
      </c>
    </row>
    <row r="5" spans="1:2" ht="15" thickBot="1">
      <c r="A5" s="26" t="s">
        <v>0</v>
      </c>
      <c r="B5" s="145"/>
    </row>
    <row r="6" spans="1:2">
      <c r="A6" s="6" t="s">
        <v>1</v>
      </c>
      <c r="B6" s="144" t="s">
        <v>488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33">
        <f>SUM(B6:B10)</f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 t="s">
        <v>488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7" t="s">
        <v>373</v>
      </c>
      <c r="B22" s="133">
        <f>SUM(B14:B21)</f>
        <v>0</v>
      </c>
    </row>
    <row r="23" spans="1:4" ht="15" thickBot="1">
      <c r="A23" s="156"/>
    </row>
    <row r="24" spans="1:4">
      <c r="A24" s="127" t="s">
        <v>392</v>
      </c>
      <c r="B24" s="135"/>
      <c r="D24" t="s">
        <v>443</v>
      </c>
    </row>
    <row r="25" spans="1:4">
      <c r="A25" s="2" t="s">
        <v>393</v>
      </c>
      <c r="B25" s="53" t="s">
        <v>488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41" t="s">
        <v>373</v>
      </c>
      <c r="B29" s="133">
        <f>SUM(B25:B28)</f>
        <v>0</v>
      </c>
    </row>
    <row r="33" spans="1:2" ht="1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488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1" t="s">
        <v>373</v>
      </c>
      <c r="B44" s="133">
        <f>SUM(B35:B43)</f>
        <v>0</v>
      </c>
    </row>
    <row r="46" spans="1:2" ht="50.15" customHeight="1">
      <c r="A46" s="59" t="s">
        <v>390</v>
      </c>
      <c r="B46" s="135"/>
    </row>
    <row r="47" spans="1:2" ht="203">
      <c r="A47" s="91" t="s">
        <v>395</v>
      </c>
      <c r="B47" s="53">
        <v>0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 t="s">
        <v>488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1" t="s">
        <v>373</v>
      </c>
      <c r="B63" s="140">
        <f>SUM(B51:B62)</f>
        <v>0</v>
      </c>
    </row>
    <row r="64" spans="1:2">
      <c r="A64" s="27" t="s">
        <v>429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488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41" t="s">
        <v>373</v>
      </c>
      <c r="B79" s="137">
        <f>SUM(B65:B78)</f>
        <v>0</v>
      </c>
    </row>
    <row r="80" spans="1:2" ht="29">
      <c r="A80" s="149" t="s">
        <v>430</v>
      </c>
      <c r="B80" s="135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 t="s">
        <v>488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1" t="s">
        <v>373</v>
      </c>
      <c r="B433" s="133">
        <f>SUM(B81:B432)</f>
        <v>0</v>
      </c>
    </row>
    <row r="434" spans="1:2" ht="15" thickBot="1"/>
    <row r="435" spans="1:2" ht="29">
      <c r="A435" s="136" t="s">
        <v>391</v>
      </c>
      <c r="B435" s="135"/>
    </row>
    <row r="436" spans="1:2">
      <c r="A436" s="54" t="s">
        <v>400</v>
      </c>
      <c r="B436" s="53" t="s">
        <v>488</v>
      </c>
    </row>
    <row r="437" spans="1:2">
      <c r="A437" s="54" t="s">
        <v>401</v>
      </c>
      <c r="B437" s="53">
        <v>0</v>
      </c>
    </row>
    <row r="438" spans="1:2">
      <c r="A438" s="54" t="s">
        <v>472</v>
      </c>
      <c r="B438" s="53">
        <v>0</v>
      </c>
    </row>
    <row r="439" spans="1:2" ht="15" thickBot="1">
      <c r="A439" s="134" t="s">
        <v>373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1666-72E3-48C6-8D33-4ABE9F257907}">
  <dimension ref="A1:B457"/>
  <sheetViews>
    <sheetView topLeftCell="A404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483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t="s">
        <v>488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t="s">
        <v>488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t="s">
        <v>488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2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448</v>
      </c>
    </row>
    <row r="62" spans="1:2">
      <c r="A62" s="2" t="s">
        <v>32</v>
      </c>
      <c r="B62" t="s">
        <v>488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76" t="s">
        <v>373</v>
      </c>
      <c r="B76" t="s">
        <v>488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488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484</v>
      </c>
      <c r="B436" t="s">
        <v>488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08E8-CF2B-49CB-BE30-DC6DD780C72D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9" customWidth="1"/>
  </cols>
  <sheetData>
    <row r="1" spans="1:2" ht="29">
      <c r="A1" s="93" t="s">
        <v>475</v>
      </c>
      <c r="B1" s="163" t="s">
        <v>453</v>
      </c>
    </row>
    <row r="2" spans="1:2" ht="15" thickBot="1">
      <c r="A2" s="50" t="s">
        <v>478</v>
      </c>
      <c r="B2" s="65" t="s">
        <v>411</v>
      </c>
    </row>
    <row r="3" spans="1:2" ht="15" thickBot="1">
      <c r="A3" s="25" t="s">
        <v>10</v>
      </c>
      <c r="B3" s="158" t="s">
        <v>488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 t="s">
        <v>488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33">
        <f>SUM(B6:B10)</f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 t="s">
        <v>488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33">
        <f>SUM(B13:B21)</f>
        <v>0</v>
      </c>
    </row>
    <row r="23" spans="1:2" ht="1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488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33">
        <f>SUM(B25:B28)</f>
        <v>0</v>
      </c>
    </row>
    <row r="33" spans="1:2" ht="1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 t="s">
        <v>488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62" t="s">
        <v>373</v>
      </c>
      <c r="B44" s="133">
        <f>SUM(B35:B43)</f>
        <v>0</v>
      </c>
    </row>
    <row r="46" spans="1:2" ht="50.15" customHeight="1">
      <c r="A46" s="152" t="s">
        <v>390</v>
      </c>
      <c r="B46" s="135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488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8" t="s">
        <v>373</v>
      </c>
      <c r="B63" s="133">
        <f>SUM(B50:B62)</f>
        <v>0</v>
      </c>
    </row>
    <row r="64" spans="1:2">
      <c r="A64" s="27" t="s">
        <v>431</v>
      </c>
      <c r="B64" s="135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488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1" t="s">
        <v>359</v>
      </c>
      <c r="B78" s="53">
        <v>0</v>
      </c>
    </row>
    <row r="79" spans="1:2" ht="15" thickBot="1">
      <c r="A79" s="134" t="s">
        <v>373</v>
      </c>
      <c r="B79" s="133">
        <f>SUM(B65:B78)</f>
        <v>0</v>
      </c>
    </row>
    <row r="80" spans="1:2">
      <c r="A80" s="160"/>
    </row>
    <row r="81" spans="1:2">
      <c r="A81" s="127" t="s">
        <v>432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488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54" t="s">
        <v>373</v>
      </c>
      <c r="B434" s="133">
        <f>SUM(B82:B433)</f>
        <v>0</v>
      </c>
    </row>
    <row r="436" spans="1:2" ht="29">
      <c r="A436" s="55" t="s">
        <v>391</v>
      </c>
      <c r="B436" s="135"/>
    </row>
    <row r="437" spans="1:2">
      <c r="A437" s="54" t="s">
        <v>476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480</v>
      </c>
      <c r="B439" s="53" t="s">
        <v>488</v>
      </c>
    </row>
    <row r="440" spans="1:2">
      <c r="A440" s="54" t="s">
        <v>406</v>
      </c>
      <c r="B440" s="53">
        <v>0</v>
      </c>
    </row>
    <row r="441" spans="1:2">
      <c r="A441" s="54" t="s">
        <v>479</v>
      </c>
      <c r="B441" s="53">
        <v>0</v>
      </c>
    </row>
    <row r="442" spans="1:2" ht="15" thickBot="1">
      <c r="A442" s="148" t="s">
        <v>373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08D9-1FFF-419C-86B5-5829095FB160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3" t="s">
        <v>475</v>
      </c>
      <c r="B1" s="165" t="s">
        <v>416</v>
      </c>
    </row>
    <row r="2" spans="1:2" ht="15" thickBot="1">
      <c r="A2" s="50" t="s">
        <v>477</v>
      </c>
      <c r="B2" s="70" t="s">
        <v>411</v>
      </c>
    </row>
    <row r="3" spans="1:2" ht="15" thickBot="1">
      <c r="A3" s="88" t="s">
        <v>10</v>
      </c>
      <c r="B3" s="158">
        <v>0</v>
      </c>
    </row>
    <row r="4" spans="1:2" ht="1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1" t="s">
        <v>373</v>
      </c>
      <c r="B10" s="147">
        <v>0</v>
      </c>
    </row>
    <row r="11" spans="1:2" ht="1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1" t="s">
        <v>373</v>
      </c>
      <c r="B21" s="133">
        <v>0</v>
      </c>
    </row>
    <row r="22" spans="1:2" ht="15" thickBot="1">
      <c r="A22" s="82"/>
      <c r="B22" s="39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1" t="s">
        <v>373</v>
      </c>
      <c r="B28" s="133">
        <v>0</v>
      </c>
    </row>
    <row r="29" spans="1:2" ht="15" thickBot="1">
      <c r="B29" s="39"/>
    </row>
    <row r="30" spans="1:2">
      <c r="A30" s="81" t="s">
        <v>363</v>
      </c>
      <c r="B30" s="142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41" t="s">
        <v>373</v>
      </c>
      <c r="B40" s="133">
        <v>0</v>
      </c>
    </row>
    <row r="42" spans="1:2" ht="50.15" customHeight="1">
      <c r="A42" s="152" t="s">
        <v>434</v>
      </c>
      <c r="B42" s="135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2" t="s">
        <v>389</v>
      </c>
      <c r="B46" s="135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41" t="s">
        <v>373</v>
      </c>
      <c r="B59" s="140">
        <f>SUM(B47:B58)</f>
        <v>0</v>
      </c>
    </row>
    <row r="60" spans="1:2">
      <c r="A60" s="27" t="s">
        <v>435</v>
      </c>
      <c r="B60" s="139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41" t="s">
        <v>373</v>
      </c>
      <c r="B75" s="133">
        <f>SUM(B61:B74)</f>
        <v>0</v>
      </c>
    </row>
    <row r="76" spans="1:2" ht="15" thickBot="1"/>
    <row r="77" spans="1:2" ht="29">
      <c r="A77" s="149" t="s">
        <v>436</v>
      </c>
      <c r="B77" s="135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41" t="s">
        <v>373</v>
      </c>
      <c r="B430" s="147">
        <f>SUM(B78:B429)</f>
        <v>0</v>
      </c>
    </row>
    <row r="431" spans="1:2" ht="15" thickBot="1">
      <c r="B431" s="39"/>
    </row>
    <row r="432" spans="1:2" ht="29">
      <c r="A432" s="136" t="s">
        <v>391</v>
      </c>
      <c r="B432" s="135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472</v>
      </c>
      <c r="B435" s="53">
        <v>0</v>
      </c>
    </row>
    <row r="436" spans="1:2" ht="15" thickBot="1">
      <c r="A436" s="141" t="s">
        <v>373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0569C-8EA3-4621-B95A-EE87746456C1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9" customWidth="1"/>
  </cols>
  <sheetData>
    <row r="1" spans="1:2" ht="42" customHeight="1">
      <c r="A1" s="93" t="s">
        <v>475</v>
      </c>
      <c r="B1" s="159" t="s">
        <v>437</v>
      </c>
    </row>
    <row r="2" spans="1:2" ht="15" thickBot="1">
      <c r="A2" s="50" t="s">
        <v>477</v>
      </c>
      <c r="B2" s="70" t="s">
        <v>411</v>
      </c>
    </row>
    <row r="3" spans="1:2" ht="15" thickBot="1">
      <c r="A3" s="88" t="s">
        <v>10</v>
      </c>
      <c r="B3" s="158">
        <v>0</v>
      </c>
    </row>
    <row r="4" spans="1:2" ht="1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1" t="s">
        <v>373</v>
      </c>
      <c r="B10" s="147">
        <v>0</v>
      </c>
    </row>
    <row r="11" spans="1:2" ht="1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1" t="s">
        <v>373</v>
      </c>
      <c r="B21" s="133">
        <v>0</v>
      </c>
    </row>
    <row r="22" spans="1:2" ht="15" thickBot="1">
      <c r="A22" s="82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1" t="s">
        <v>373</v>
      </c>
      <c r="B28" s="133">
        <v>0</v>
      </c>
    </row>
    <row r="32" spans="1:2" ht="15" thickBot="1"/>
    <row r="33" spans="1:2">
      <c r="A33" s="81" t="s">
        <v>363</v>
      </c>
      <c r="B33" s="142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41" t="s">
        <v>373</v>
      </c>
      <c r="B43" s="133">
        <v>0</v>
      </c>
    </row>
    <row r="44" spans="1:2" ht="15" thickBot="1"/>
    <row r="45" spans="1:2" ht="50.15" customHeight="1">
      <c r="A45" s="167" t="s">
        <v>390</v>
      </c>
      <c r="B45" s="135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6" t="s">
        <v>389</v>
      </c>
      <c r="B48" s="135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8" t="s">
        <v>373</v>
      </c>
      <c r="B61" s="133">
        <f>SUM(B48:B60)</f>
        <v>0</v>
      </c>
    </row>
    <row r="62" spans="1:2">
      <c r="A62" s="27" t="s">
        <v>438</v>
      </c>
      <c r="B62" s="135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8" t="s">
        <v>373</v>
      </c>
      <c r="B77" s="133">
        <f>SUM(B63:B76)</f>
        <v>0</v>
      </c>
    </row>
    <row r="78" spans="1:2" ht="15" thickBot="1"/>
    <row r="79" spans="1:2" ht="29">
      <c r="A79" s="149" t="s">
        <v>439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34" t="s">
        <v>373</v>
      </c>
      <c r="B432" s="147">
        <f>SUM(B80:B431)</f>
        <v>0</v>
      </c>
    </row>
    <row r="433" spans="1:2" ht="15" thickBot="1"/>
    <row r="434" spans="1:2" ht="45" customHeight="1">
      <c r="A434" s="136" t="s">
        <v>391</v>
      </c>
      <c r="B434" s="135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8" t="s">
        <v>373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58D5-E4D8-4235-8C73-3BA4CF496E02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9" customWidth="1"/>
  </cols>
  <sheetData>
    <row r="1" spans="1:2" ht="43.5">
      <c r="A1" s="93" t="s">
        <v>475</v>
      </c>
      <c r="B1" s="44" t="s">
        <v>454</v>
      </c>
    </row>
    <row r="2" spans="1:2" ht="15" thickBot="1">
      <c r="A2" s="50" t="s">
        <v>477</v>
      </c>
      <c r="B2" s="35" t="s">
        <v>414</v>
      </c>
    </row>
    <row r="3" spans="1:2" ht="15" thickBot="1">
      <c r="A3" s="88" t="s">
        <v>10</v>
      </c>
      <c r="B3" s="146">
        <v>0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47"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33">
        <v>0</v>
      </c>
    </row>
    <row r="23" spans="1:2" ht="1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33">
        <v>0</v>
      </c>
    </row>
    <row r="32" spans="1:2" ht="15" thickBot="1"/>
    <row r="33" spans="1:2" ht="15" thickBot="1">
      <c r="A33" s="168" t="s">
        <v>363</v>
      </c>
      <c r="B33" s="142"/>
    </row>
    <row r="34" spans="1:2">
      <c r="A34" s="161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62" t="s">
        <v>373</v>
      </c>
      <c r="B43" s="133">
        <v>0</v>
      </c>
    </row>
    <row r="44" spans="1:2" ht="15" thickBot="1">
      <c r="B44"/>
    </row>
    <row r="45" spans="1:2" ht="60" customHeight="1">
      <c r="A45" s="45" t="s">
        <v>390</v>
      </c>
      <c r="B45" s="135"/>
    </row>
    <row r="46" spans="1:2" ht="261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4" t="s">
        <v>373</v>
      </c>
      <c r="B63" s="140">
        <f>SUM(B51:B62)</f>
        <v>0</v>
      </c>
    </row>
    <row r="64" spans="1:2">
      <c r="A64" s="149" t="s">
        <v>440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4" t="s">
        <v>373</v>
      </c>
      <c r="B79" s="133">
        <f>SUM(B65:B78)</f>
        <v>0</v>
      </c>
    </row>
    <row r="80" spans="1:2" ht="15" thickBot="1">
      <c r="B80"/>
    </row>
    <row r="81" spans="1:2" ht="29">
      <c r="A81" s="149" t="s">
        <v>441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34" t="s">
        <v>373</v>
      </c>
      <c r="B434" s="147">
        <f>SUM(B82:B433)</f>
        <v>0</v>
      </c>
    </row>
    <row r="435" spans="1:2" ht="15" thickBot="1"/>
    <row r="436" spans="1:2" ht="29">
      <c r="A436" s="136" t="s">
        <v>391</v>
      </c>
      <c r="B436" s="135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472</v>
      </c>
      <c r="B439" s="53">
        <v>0</v>
      </c>
    </row>
    <row r="440" spans="1:2" ht="15" thickBot="1">
      <c r="A440" s="141" t="s">
        <v>373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CF4EA-5388-4013-92AD-A6AF18F7C02C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3" t="s">
        <v>475</v>
      </c>
      <c r="B1" s="159" t="s">
        <v>419</v>
      </c>
    </row>
    <row r="2" spans="1:2">
      <c r="A2" s="50" t="s">
        <v>458</v>
      </c>
      <c r="B2" s="70" t="s">
        <v>411</v>
      </c>
    </row>
    <row r="3" spans="1:2" ht="15" thickBot="1">
      <c r="A3" s="94" t="s">
        <v>10</v>
      </c>
      <c r="B3" s="170">
        <v>0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47"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1" t="s">
        <v>373</v>
      </c>
      <c r="B22" s="133">
        <v>0</v>
      </c>
    </row>
    <row r="23" spans="1:2" ht="15" thickBot="1">
      <c r="A23" s="82"/>
      <c r="B23" s="39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1" t="s">
        <v>373</v>
      </c>
      <c r="B29" s="133">
        <v>0</v>
      </c>
    </row>
    <row r="30" spans="1:2">
      <c r="B30" s="39"/>
    </row>
    <row r="31" spans="1:2" ht="15" thickBot="1">
      <c r="B31" s="39"/>
    </row>
    <row r="32" spans="1:2" ht="15" thickBot="1">
      <c r="A32" s="168" t="s">
        <v>363</v>
      </c>
      <c r="B32" s="142"/>
    </row>
    <row r="33" spans="1:2">
      <c r="A33" s="161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41" t="s">
        <v>373</v>
      </c>
      <c r="B42" s="133">
        <v>0</v>
      </c>
    </row>
    <row r="43" spans="1:2" ht="15" thickBot="1">
      <c r="B43" s="39"/>
    </row>
    <row r="44" spans="1:2" ht="44" thickBot="1">
      <c r="A44" s="169" t="s">
        <v>390</v>
      </c>
      <c r="B44" s="135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9" t="s">
        <v>389</v>
      </c>
      <c r="B50" s="135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41" t="s">
        <v>373</v>
      </c>
      <c r="B63" s="133">
        <f>SUM(B50:B62)</f>
        <v>0</v>
      </c>
    </row>
    <row r="64" spans="1:2" ht="15" thickBot="1">
      <c r="A64" s="25" t="s">
        <v>431</v>
      </c>
      <c r="B64" s="135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41" t="s">
        <v>373</v>
      </c>
      <c r="B79" s="133">
        <f>SUM(B65:B78)</f>
        <v>0</v>
      </c>
    </row>
    <row r="80" spans="1:2" ht="29">
      <c r="A80" s="149" t="s">
        <v>442</v>
      </c>
      <c r="B80" s="139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1" t="s">
        <v>373</v>
      </c>
      <c r="B433" s="147">
        <f>SUM(B81:B432)</f>
        <v>0</v>
      </c>
    </row>
    <row r="434" spans="1:2">
      <c r="B434" s="39"/>
    </row>
    <row r="435" spans="1:2" ht="29">
      <c r="A435" s="55" t="s">
        <v>391</v>
      </c>
      <c r="B435" s="135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41" t="s">
        <v>373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D5D9-9D1E-4EB4-959C-BB78862BA029}">
  <dimension ref="A1:C452"/>
  <sheetViews>
    <sheetView topLeftCell="A415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>
        <v>53</v>
      </c>
    </row>
    <row r="5" spans="1:2" ht="15" thickBot="1">
      <c r="A5" s="26" t="s">
        <v>0</v>
      </c>
    </row>
    <row r="6" spans="1:2">
      <c r="A6" s="6" t="s">
        <v>1</v>
      </c>
      <c r="B6" s="39">
        <v>53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53</v>
      </c>
    </row>
    <row r="12" spans="1:2" ht="15" thickBot="1">
      <c r="A12" s="131"/>
    </row>
    <row r="13" spans="1:2">
      <c r="A13" s="27" t="s">
        <v>4</v>
      </c>
    </row>
    <row r="14" spans="1:2">
      <c r="A14" s="2" t="s">
        <v>5</v>
      </c>
      <c r="B14" s="39">
        <v>23</v>
      </c>
    </row>
    <row r="15" spans="1:2">
      <c r="A15" s="2" t="s">
        <v>6</v>
      </c>
      <c r="B15" s="39">
        <v>11</v>
      </c>
    </row>
    <row r="16" spans="1:2">
      <c r="A16" s="2" t="s">
        <v>7</v>
      </c>
      <c r="B16" s="39" t="s">
        <v>488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18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53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17</v>
      </c>
    </row>
    <row r="26" spans="1:2">
      <c r="A26" s="2" t="s">
        <v>394</v>
      </c>
      <c r="B26" s="39">
        <v>36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53</v>
      </c>
    </row>
    <row r="30" spans="1:2" ht="15" thickBot="1">
      <c r="A30" s="129"/>
    </row>
    <row r="31" spans="1:2">
      <c r="A31" s="81" t="s">
        <v>363</v>
      </c>
    </row>
    <row r="32" spans="1:2">
      <c r="A32" s="2" t="s">
        <v>364</v>
      </c>
      <c r="B32" s="39" t="s">
        <v>488</v>
      </c>
    </row>
    <row r="33" spans="1:2">
      <c r="A33" s="2" t="s">
        <v>365</v>
      </c>
      <c r="B33" s="39">
        <v>20</v>
      </c>
    </row>
    <row r="34" spans="1:2">
      <c r="A34" s="2" t="s">
        <v>366</v>
      </c>
      <c r="B34" s="39">
        <v>12</v>
      </c>
    </row>
    <row r="35" spans="1:2" ht="14.5" customHeight="1">
      <c r="A35" s="2" t="s">
        <v>367</v>
      </c>
      <c r="B35" s="39">
        <v>13</v>
      </c>
    </row>
    <row r="36" spans="1:2">
      <c r="A36" s="2" t="s">
        <v>368</v>
      </c>
      <c r="B36" s="39">
        <v>6</v>
      </c>
    </row>
    <row r="37" spans="1:2">
      <c r="A37" s="2" t="s">
        <v>369</v>
      </c>
      <c r="B37" s="39" t="s">
        <v>488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30" t="s">
        <v>373</v>
      </c>
      <c r="B41" s="39">
        <v>53</v>
      </c>
    </row>
    <row r="42" spans="1:2" ht="15" customHeight="1" thickBot="1">
      <c r="A42" s="129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47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  <c r="B55" s="39" t="s">
        <v>488</v>
      </c>
    </row>
    <row r="56" spans="1:2">
      <c r="A56" s="78" t="s">
        <v>377</v>
      </c>
    </row>
    <row r="57" spans="1:2">
      <c r="A57" s="78" t="s">
        <v>378</v>
      </c>
      <c r="B57" s="39">
        <v>5</v>
      </c>
    </row>
    <row r="58" spans="1:2">
      <c r="A58" s="78" t="s">
        <v>379</v>
      </c>
    </row>
    <row r="59" spans="1:2">
      <c r="A59" s="128" t="s">
        <v>11</v>
      </c>
    </row>
    <row r="60" spans="1:2">
      <c r="A60" s="57" t="s">
        <v>373</v>
      </c>
      <c r="B60" s="39">
        <v>53</v>
      </c>
    </row>
    <row r="61" spans="1:2">
      <c r="A61" s="1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53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53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53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53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40</v>
      </c>
    </row>
    <row r="434" spans="1:2">
      <c r="A434" s="15" t="s">
        <v>401</v>
      </c>
      <c r="B434" s="39">
        <v>13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9AA2-D848-436B-9C36-3C3B55A44A3B}">
  <dimension ref="A1:B457"/>
  <sheetViews>
    <sheetView topLeftCell="A409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470</v>
      </c>
      <c r="B1" s="34" t="s">
        <v>424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488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488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488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  <c r="B437" s="39" t="s">
        <v>488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62922-6CC2-4D73-ADF5-6E14A66A6919}">
  <dimension ref="A1:B455"/>
  <sheetViews>
    <sheetView topLeftCell="A412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32" t="s">
        <v>470</v>
      </c>
      <c r="B1" s="34" t="s">
        <v>408</v>
      </c>
    </row>
    <row r="2" spans="1:2" ht="15" thickBot="1">
      <c r="A2" s="32" t="s">
        <v>469</v>
      </c>
      <c r="B2" s="36" t="s">
        <v>407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488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488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488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 t="s">
        <v>488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488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  <c r="B55" s="39" t="s">
        <v>488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488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488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488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BA98-10C5-4812-95BA-88FA7C0089D3}">
  <dimension ref="A1:B455"/>
  <sheetViews>
    <sheetView topLeftCell="A412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32" t="s">
        <v>470</v>
      </c>
      <c r="B1" s="34" t="s">
        <v>409</v>
      </c>
    </row>
    <row r="2" spans="1:2" ht="15" thickBot="1">
      <c r="A2" s="32" t="s">
        <v>469</v>
      </c>
      <c r="B2" s="36" t="s">
        <v>410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488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488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488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  <c r="B437" s="39" t="s">
        <v>488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D5E4-0C17-4805-B72F-0EB9A846AFA8}">
  <dimension ref="A1:B434"/>
  <sheetViews>
    <sheetView workbookViewId="0">
      <selection activeCell="B442" sqref="B44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32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1371-0622-48D4-BC83-F6E0DBC8DABA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483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2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3E18-3919-49B2-8A77-2BD0971966E0}">
  <dimension ref="A1:B437"/>
  <sheetViews>
    <sheetView workbookViewId="0">
      <selection activeCell="B442" sqref="B44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32" t="s">
        <v>470</v>
      </c>
      <c r="B1" s="43" t="s">
        <v>437</v>
      </c>
    </row>
    <row r="2" spans="1:2">
      <c r="A2" s="32" t="s">
        <v>471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37C5-D99B-4BEF-B81E-D1AFE9843C07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32" t="s">
        <v>470</v>
      </c>
      <c r="B1" s="44" t="s">
        <v>418</v>
      </c>
    </row>
    <row r="2" spans="1:2" ht="15" thickBot="1">
      <c r="A2" s="32" t="s">
        <v>469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7F17-82FC-4273-9093-5FF2B9D671AE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470</v>
      </c>
      <c r="B1" s="34" t="s">
        <v>419</v>
      </c>
    </row>
    <row r="2" spans="1:2" ht="15" thickBot="1">
      <c r="A2" s="32" t="s">
        <v>469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3542D-55A8-4753-A4EA-EA1A756F95D4}">
  <dimension ref="A1:B456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5">
        <v>44789</v>
      </c>
      <c r="B2" s="36" t="s">
        <v>411</v>
      </c>
    </row>
    <row r="3" spans="1:2" ht="15" thickBot="1">
      <c r="A3" s="25" t="s">
        <v>10</v>
      </c>
      <c r="B3" s="31" t="s">
        <v>488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488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488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488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488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488</v>
      </c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 t="s">
        <v>488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/>
    </row>
    <row r="434" spans="1:2">
      <c r="A434" s="15" t="s">
        <v>401</v>
      </c>
      <c r="B434" s="31"/>
    </row>
    <row r="435" spans="1:2">
      <c r="A435" s="15"/>
      <c r="B435" s="31" t="s">
        <v>488</v>
      </c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FA72-5C50-49E8-B667-3A70C9AB18C4}">
  <dimension ref="A1:B457"/>
  <sheetViews>
    <sheetView topLeftCell="A406" workbookViewId="0">
      <selection activeCell="B435" sqref="B435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7">
        <v>44789</v>
      </c>
      <c r="B2" s="36" t="s">
        <v>411</v>
      </c>
    </row>
    <row r="3" spans="1:2" ht="15" thickBot="1">
      <c r="A3" s="25" t="s">
        <v>10</v>
      </c>
      <c r="B3" s="31" t="s">
        <v>488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488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488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488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488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 t="s">
        <v>488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488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6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488</v>
      </c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11</v>
      </c>
      <c r="B442" s="31"/>
    </row>
    <row r="443" spans="1:2">
      <c r="A443" s="15" t="s">
        <v>373</v>
      </c>
      <c r="B443" t="s">
        <v>488</v>
      </c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6942-79C7-4DC3-83A8-944F67E07094}">
  <dimension ref="A1:B455"/>
  <sheetViews>
    <sheetView zoomScale="80" zoomScaleNormal="80" workbookViewId="0">
      <selection activeCell="B435" sqref="B435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100" t="s">
        <v>113</v>
      </c>
      <c r="B1" s="31" t="s">
        <v>450</v>
      </c>
    </row>
    <row r="2" spans="1:2" ht="16" thickBot="1">
      <c r="A2" s="123">
        <v>44789</v>
      </c>
      <c r="B2" s="36" t="s">
        <v>411</v>
      </c>
    </row>
    <row r="3" spans="1:2" ht="16" thickBot="1">
      <c r="A3" s="122" t="s">
        <v>10</v>
      </c>
      <c r="B3" s="31">
        <v>0</v>
      </c>
    </row>
    <row r="4" spans="1:2" ht="15.5">
      <c r="A4" s="100"/>
      <c r="B4" s="31"/>
    </row>
    <row r="5" spans="1:2" ht="16" thickBot="1">
      <c r="A5" s="121" t="s">
        <v>0</v>
      </c>
      <c r="B5" s="31"/>
    </row>
    <row r="6" spans="1:2" ht="15.5">
      <c r="A6" s="120" t="s">
        <v>1</v>
      </c>
      <c r="B6" s="31"/>
    </row>
    <row r="7" spans="1:2" ht="15.5">
      <c r="A7" s="102" t="s">
        <v>2</v>
      </c>
      <c r="B7" s="31"/>
    </row>
    <row r="8" spans="1:2" ht="15.5">
      <c r="A8" s="102" t="s">
        <v>11</v>
      </c>
      <c r="B8" s="31"/>
    </row>
    <row r="9" spans="1:2" ht="15.5">
      <c r="A9" s="102" t="s">
        <v>3</v>
      </c>
      <c r="B9" s="31"/>
    </row>
    <row r="10" spans="1:2" ht="15.5">
      <c r="A10" s="102" t="s">
        <v>372</v>
      </c>
      <c r="B10" s="31"/>
    </row>
    <row r="11" spans="1:2" ht="16" thickBot="1">
      <c r="A11" s="119" t="s">
        <v>373</v>
      </c>
      <c r="B11" s="31"/>
    </row>
    <row r="12" spans="1:2" ht="16" thickBot="1">
      <c r="A12" s="100"/>
      <c r="B12" s="31"/>
    </row>
    <row r="13" spans="1:2" ht="15.5">
      <c r="A13" s="103" t="s">
        <v>4</v>
      </c>
      <c r="B13" s="31"/>
    </row>
    <row r="14" spans="1:2" ht="15.5">
      <c r="A14" s="102" t="s">
        <v>5</v>
      </c>
      <c r="B14" s="31"/>
    </row>
    <row r="15" spans="1:2" ht="15.5">
      <c r="A15" s="102" t="s">
        <v>6</v>
      </c>
      <c r="B15" s="31"/>
    </row>
    <row r="16" spans="1:2" ht="15.5">
      <c r="A16" s="102" t="s">
        <v>7</v>
      </c>
      <c r="B16" s="31"/>
    </row>
    <row r="17" spans="1:2" ht="15.5">
      <c r="A17" s="102" t="s">
        <v>8</v>
      </c>
      <c r="B17" s="31"/>
    </row>
    <row r="18" spans="1:2" ht="15.5">
      <c r="A18" s="102" t="s">
        <v>9</v>
      </c>
      <c r="B18" s="31"/>
    </row>
    <row r="19" spans="1:2" ht="15.5">
      <c r="A19" s="102" t="s">
        <v>11</v>
      </c>
      <c r="B19" s="31"/>
    </row>
    <row r="20" spans="1:2" ht="15.5">
      <c r="A20" s="102" t="s">
        <v>3</v>
      </c>
      <c r="B20" s="31"/>
    </row>
    <row r="21" spans="1:2" ht="15.5">
      <c r="A21" s="102" t="s">
        <v>372</v>
      </c>
      <c r="B21" s="31"/>
    </row>
    <row r="22" spans="1:2" ht="16" thickBot="1">
      <c r="A22" s="101" t="s">
        <v>373</v>
      </c>
      <c r="B22" s="31"/>
    </row>
    <row r="23" spans="1:2" ht="16" thickBot="1">
      <c r="A23" s="118"/>
      <c r="B23" s="31"/>
    </row>
    <row r="24" spans="1:2" ht="15.5">
      <c r="A24" s="103" t="s">
        <v>392</v>
      </c>
      <c r="B24" s="31"/>
    </row>
    <row r="25" spans="1:2" ht="15.5">
      <c r="A25" s="102" t="s">
        <v>393</v>
      </c>
      <c r="B25" s="31"/>
    </row>
    <row r="26" spans="1:2" ht="15.5">
      <c r="A26" s="102" t="s">
        <v>394</v>
      </c>
      <c r="B26" s="31"/>
    </row>
    <row r="27" spans="1:2" ht="15.5">
      <c r="A27" s="102" t="s">
        <v>3</v>
      </c>
      <c r="B27" s="31"/>
    </row>
    <row r="28" spans="1:2" ht="15.5">
      <c r="A28" s="102" t="s">
        <v>372</v>
      </c>
      <c r="B28" s="31"/>
    </row>
    <row r="29" spans="1:2" ht="16" thickBot="1">
      <c r="A29" s="101" t="s">
        <v>373</v>
      </c>
      <c r="B29" s="31"/>
    </row>
    <row r="30" spans="1:2" ht="16" thickBot="1">
      <c r="A30" s="100"/>
      <c r="B30" s="31"/>
    </row>
    <row r="31" spans="1:2" ht="15.5">
      <c r="A31" s="117" t="s">
        <v>363</v>
      </c>
      <c r="B31" s="31"/>
    </row>
    <row r="32" spans="1:2" ht="15.5">
      <c r="A32" s="107" t="s">
        <v>364</v>
      </c>
      <c r="B32" s="31"/>
    </row>
    <row r="33" spans="1:2" ht="15.5">
      <c r="A33" s="107" t="s">
        <v>365</v>
      </c>
      <c r="B33" s="31"/>
    </row>
    <row r="34" spans="1:2" ht="15.5">
      <c r="A34" s="107" t="s">
        <v>366</v>
      </c>
      <c r="B34" s="31"/>
    </row>
    <row r="35" spans="1:2" ht="15.5">
      <c r="A35" s="107" t="s">
        <v>367</v>
      </c>
      <c r="B35" s="31"/>
    </row>
    <row r="36" spans="1:2" ht="15.5">
      <c r="A36" s="107" t="s">
        <v>368</v>
      </c>
      <c r="B36" s="31"/>
    </row>
    <row r="37" spans="1:2" ht="15.5">
      <c r="A37" s="107" t="s">
        <v>369</v>
      </c>
      <c r="B37" s="31"/>
    </row>
    <row r="38" spans="1:2" ht="15.5">
      <c r="A38" s="107" t="s">
        <v>370</v>
      </c>
      <c r="B38" s="31"/>
    </row>
    <row r="39" spans="1:2" ht="15.5">
      <c r="A39" s="116" t="s">
        <v>371</v>
      </c>
      <c r="B39" s="31"/>
    </row>
    <row r="40" spans="1:2" ht="15.5">
      <c r="A40" s="115" t="s">
        <v>372</v>
      </c>
      <c r="B40" s="31"/>
    </row>
    <row r="41" spans="1:2" ht="16" thickBot="1">
      <c r="A41" s="114" t="s">
        <v>373</v>
      </c>
      <c r="B41" s="31"/>
    </row>
    <row r="42" spans="1:2" ht="16" thickBot="1">
      <c r="A42" s="100"/>
      <c r="B42" s="31"/>
    </row>
    <row r="43" spans="1:2" ht="14.5" customHeight="1">
      <c r="A43" s="111" t="s">
        <v>390</v>
      </c>
      <c r="B43" s="31"/>
    </row>
    <row r="44" spans="1:2" ht="155">
      <c r="A44" s="113" t="s">
        <v>465</v>
      </c>
      <c r="B44" s="96"/>
    </row>
    <row r="45" spans="1:2" ht="15.5">
      <c r="A45" s="112"/>
      <c r="B45" s="31"/>
    </row>
    <row r="46" spans="1:2" ht="16" thickBot="1">
      <c r="A46" s="100"/>
      <c r="B46" s="31"/>
    </row>
    <row r="47" spans="1:2" ht="14.5" customHeight="1">
      <c r="A47" s="111" t="s">
        <v>389</v>
      </c>
      <c r="B47" s="31"/>
    </row>
    <row r="48" spans="1:2" ht="15.5">
      <c r="A48" s="110" t="s">
        <v>374</v>
      </c>
      <c r="B48" s="31"/>
    </row>
    <row r="49" spans="1:2" ht="15.5">
      <c r="A49" s="110" t="s">
        <v>386</v>
      </c>
      <c r="B49" s="31"/>
    </row>
    <row r="50" spans="1:2" ht="15.5">
      <c r="A50" s="110" t="s">
        <v>375</v>
      </c>
      <c r="B50" s="31"/>
    </row>
    <row r="51" spans="1:2" ht="15.5">
      <c r="A51" s="110" t="s">
        <v>385</v>
      </c>
      <c r="B51" s="31"/>
    </row>
    <row r="52" spans="1:2" ht="15.5">
      <c r="A52" s="110" t="s">
        <v>380</v>
      </c>
      <c r="B52" s="31"/>
    </row>
    <row r="53" spans="1:2" ht="15.5">
      <c r="A53" s="110" t="s">
        <v>387</v>
      </c>
      <c r="B53" s="31"/>
    </row>
    <row r="54" spans="1:2" ht="15.5">
      <c r="A54" s="110" t="s">
        <v>388</v>
      </c>
      <c r="B54" s="31"/>
    </row>
    <row r="55" spans="1:2" ht="15.5">
      <c r="A55" s="110" t="s">
        <v>376</v>
      </c>
      <c r="B55" s="31"/>
    </row>
    <row r="56" spans="1:2" ht="15.5">
      <c r="A56" s="110" t="s">
        <v>377</v>
      </c>
      <c r="B56" s="31"/>
    </row>
    <row r="57" spans="1:2" ht="15.5">
      <c r="A57" s="110" t="s">
        <v>378</v>
      </c>
      <c r="B57" s="31"/>
    </row>
    <row r="58" spans="1:2" ht="15.5">
      <c r="A58" s="110" t="s">
        <v>379</v>
      </c>
      <c r="B58" s="31"/>
    </row>
    <row r="59" spans="1:2" ht="16" thickBot="1">
      <c r="A59" s="109" t="s">
        <v>11</v>
      </c>
      <c r="B59" s="31"/>
    </row>
    <row r="60" spans="1:2" ht="16" thickBot="1">
      <c r="A60" s="108"/>
      <c r="B60" s="31"/>
    </row>
    <row r="61" spans="1:2" ht="15.5">
      <c r="A61" s="103" t="s">
        <v>429</v>
      </c>
      <c r="B61" s="31"/>
    </row>
    <row r="62" spans="1:2" ht="15.5">
      <c r="A62" s="102" t="s">
        <v>32</v>
      </c>
      <c r="B62" s="31"/>
    </row>
    <row r="63" spans="1:2" ht="15.5">
      <c r="A63" s="102" t="s">
        <v>381</v>
      </c>
      <c r="B63" s="31"/>
    </row>
    <row r="64" spans="1:2" ht="15.5">
      <c r="A64" s="102" t="s">
        <v>384</v>
      </c>
      <c r="B64" s="31"/>
    </row>
    <row r="65" spans="1:2" ht="15.5">
      <c r="A65" s="102" t="s">
        <v>399</v>
      </c>
      <c r="B65" s="31"/>
    </row>
    <row r="66" spans="1:2" ht="15.5">
      <c r="A66" s="106" t="s">
        <v>104</v>
      </c>
      <c r="B66" s="31"/>
    </row>
    <row r="67" spans="1:2" ht="15.5">
      <c r="A67" s="107" t="s">
        <v>113</v>
      </c>
      <c r="B67" s="31" t="s">
        <v>464</v>
      </c>
    </row>
    <row r="68" spans="1:2" ht="15.5">
      <c r="A68" s="105" t="s">
        <v>131</v>
      </c>
      <c r="B68" s="31"/>
    </row>
    <row r="69" spans="1:2" ht="15.5">
      <c r="A69" s="106" t="s">
        <v>382</v>
      </c>
      <c r="B69" s="31"/>
    </row>
    <row r="70" spans="1:2" ht="15.5">
      <c r="A70" s="102" t="s">
        <v>383</v>
      </c>
      <c r="B70" s="31"/>
    </row>
    <row r="71" spans="1:2" ht="15.5">
      <c r="A71" s="102" t="s">
        <v>208</v>
      </c>
      <c r="B71" s="31"/>
    </row>
    <row r="72" spans="1:2" ht="15.5">
      <c r="A72" s="102" t="s">
        <v>219</v>
      </c>
      <c r="B72" s="31"/>
    </row>
    <row r="73" spans="1:2" ht="15.5">
      <c r="A73" s="105" t="s">
        <v>402</v>
      </c>
      <c r="B73" s="31"/>
    </row>
    <row r="74" spans="1:2" ht="16" thickBot="1">
      <c r="A74" s="101" t="s">
        <v>403</v>
      </c>
      <c r="B74" s="31"/>
    </row>
    <row r="75" spans="1:2" ht="16" thickBot="1">
      <c r="A75" s="104" t="s">
        <v>359</v>
      </c>
      <c r="B75" s="31"/>
    </row>
    <row r="76" spans="1:2" ht="15.5">
      <c r="A76" s="103" t="s">
        <v>430</v>
      </c>
      <c r="B76" s="31"/>
    </row>
    <row r="77" spans="1:2" ht="15.5">
      <c r="A77" s="102" t="s">
        <v>12</v>
      </c>
      <c r="B77" s="31"/>
    </row>
    <row r="78" spans="1:2" ht="15.5">
      <c r="A78" s="102" t="s">
        <v>13</v>
      </c>
      <c r="B78" s="31"/>
    </row>
    <row r="79" spans="1:2" ht="15.5">
      <c r="A79" s="102" t="s">
        <v>14</v>
      </c>
      <c r="B79" s="31"/>
    </row>
    <row r="80" spans="1:2" ht="15.5">
      <c r="A80" s="102" t="s">
        <v>15</v>
      </c>
      <c r="B80" s="31"/>
    </row>
    <row r="81" spans="1:2" ht="15.5">
      <c r="A81" s="102" t="s">
        <v>16</v>
      </c>
      <c r="B81" s="31"/>
    </row>
    <row r="82" spans="1:2" ht="15.5">
      <c r="A82" s="102" t="s">
        <v>17</v>
      </c>
      <c r="B82" s="31"/>
    </row>
    <row r="83" spans="1:2" ht="15.5">
      <c r="A83" s="102" t="s">
        <v>18</v>
      </c>
      <c r="B83" s="31"/>
    </row>
    <row r="84" spans="1:2" ht="15.5">
      <c r="A84" s="102" t="s">
        <v>19</v>
      </c>
      <c r="B84" s="31"/>
    </row>
    <row r="85" spans="1:2" ht="15.5">
      <c r="A85" s="102" t="s">
        <v>20</v>
      </c>
      <c r="B85" s="31"/>
    </row>
    <row r="86" spans="1:2" ht="15.5">
      <c r="A86" s="102" t="s">
        <v>21</v>
      </c>
      <c r="B86" s="31"/>
    </row>
    <row r="87" spans="1:2" ht="15.5">
      <c r="A87" s="102" t="s">
        <v>22</v>
      </c>
      <c r="B87" s="31"/>
    </row>
    <row r="88" spans="1:2" ht="15.5">
      <c r="A88" s="102" t="s">
        <v>23</v>
      </c>
      <c r="B88" s="31"/>
    </row>
    <row r="89" spans="1:2" ht="15.5">
      <c r="A89" s="102" t="s">
        <v>24</v>
      </c>
      <c r="B89" s="31"/>
    </row>
    <row r="90" spans="1:2" ht="15.5">
      <c r="A90" s="102" t="s">
        <v>25</v>
      </c>
      <c r="B90" s="31"/>
    </row>
    <row r="91" spans="1:2" ht="15.5">
      <c r="A91" s="102" t="s">
        <v>26</v>
      </c>
      <c r="B91" s="31"/>
    </row>
    <row r="92" spans="1:2" ht="15.5">
      <c r="A92" s="102" t="s">
        <v>27</v>
      </c>
      <c r="B92" s="31"/>
    </row>
    <row r="93" spans="1:2" ht="15.5">
      <c r="A93" s="102" t="s">
        <v>28</v>
      </c>
      <c r="B93" s="31"/>
    </row>
    <row r="94" spans="1:2" ht="15.5">
      <c r="A94" s="102" t="s">
        <v>29</v>
      </c>
      <c r="B94" s="31"/>
    </row>
    <row r="95" spans="1:2" ht="15.5">
      <c r="A95" s="102" t="s">
        <v>30</v>
      </c>
      <c r="B95" s="31"/>
    </row>
    <row r="96" spans="1:2" ht="15.5">
      <c r="A96" s="102" t="s">
        <v>31</v>
      </c>
      <c r="B96" s="31"/>
    </row>
    <row r="97" spans="1:2" ht="15.5">
      <c r="A97" s="102" t="s">
        <v>32</v>
      </c>
      <c r="B97" s="31"/>
    </row>
    <row r="98" spans="1:2" ht="15.5">
      <c r="A98" s="102" t="s">
        <v>33</v>
      </c>
      <c r="B98" s="31"/>
    </row>
    <row r="99" spans="1:2" ht="15.5">
      <c r="A99" s="102" t="s">
        <v>34</v>
      </c>
      <c r="B99" s="31"/>
    </row>
    <row r="100" spans="1:2" ht="15.5">
      <c r="A100" s="102" t="s">
        <v>35</v>
      </c>
      <c r="B100" s="31"/>
    </row>
    <row r="101" spans="1:2" ht="15.5">
      <c r="A101" s="102" t="s">
        <v>36</v>
      </c>
      <c r="B101" s="31"/>
    </row>
    <row r="102" spans="1:2" ht="15.5">
      <c r="A102" s="102" t="s">
        <v>37</v>
      </c>
      <c r="B102" s="31"/>
    </row>
    <row r="103" spans="1:2" ht="15.5">
      <c r="A103" s="102" t="s">
        <v>38</v>
      </c>
      <c r="B103" s="31"/>
    </row>
    <row r="104" spans="1:2" ht="15.5">
      <c r="A104" s="102" t="s">
        <v>39</v>
      </c>
      <c r="B104" s="31"/>
    </row>
    <row r="105" spans="1:2" ht="15.5">
      <c r="A105" s="102" t="s">
        <v>40</v>
      </c>
      <c r="B105" s="31"/>
    </row>
    <row r="106" spans="1:2" ht="15.5">
      <c r="A106" s="102" t="s">
        <v>41</v>
      </c>
      <c r="B106" s="31"/>
    </row>
    <row r="107" spans="1:2" ht="15.5">
      <c r="A107" s="102" t="s">
        <v>42</v>
      </c>
      <c r="B107" s="31"/>
    </row>
    <row r="108" spans="1:2" ht="15.5">
      <c r="A108" s="102" t="s">
        <v>43</v>
      </c>
      <c r="B108" s="31"/>
    </row>
    <row r="109" spans="1:2" ht="15.5">
      <c r="A109" s="102" t="s">
        <v>44</v>
      </c>
      <c r="B109" s="31"/>
    </row>
    <row r="110" spans="1:2" ht="15.5">
      <c r="A110" s="102" t="s">
        <v>45</v>
      </c>
      <c r="B110" s="31"/>
    </row>
    <row r="111" spans="1:2" ht="15.5">
      <c r="A111" s="102" t="s">
        <v>46</v>
      </c>
      <c r="B111" s="31"/>
    </row>
    <row r="112" spans="1:2" ht="15.5">
      <c r="A112" s="102" t="s">
        <v>47</v>
      </c>
      <c r="B112" s="31"/>
    </row>
    <row r="113" spans="1:2" ht="15.5">
      <c r="A113" s="102" t="s">
        <v>48</v>
      </c>
      <c r="B113" s="31"/>
    </row>
    <row r="114" spans="1:2" ht="15.5">
      <c r="A114" s="102" t="s">
        <v>49</v>
      </c>
      <c r="B114" s="31"/>
    </row>
    <row r="115" spans="1:2" ht="15.5">
      <c r="A115" s="102" t="s">
        <v>50</v>
      </c>
      <c r="B115" s="31"/>
    </row>
    <row r="116" spans="1:2" ht="15.5">
      <c r="A116" s="102" t="s">
        <v>51</v>
      </c>
      <c r="B116" s="31"/>
    </row>
    <row r="117" spans="1:2" ht="15.5">
      <c r="A117" s="102" t="s">
        <v>52</v>
      </c>
      <c r="B117" s="31"/>
    </row>
    <row r="118" spans="1:2" ht="15.5">
      <c r="A118" s="102" t="s">
        <v>53</v>
      </c>
      <c r="B118" s="31"/>
    </row>
    <row r="119" spans="1:2" ht="15.5">
      <c r="A119" s="102" t="s">
        <v>54</v>
      </c>
      <c r="B119" s="31"/>
    </row>
    <row r="120" spans="1:2" ht="15.5">
      <c r="A120" s="102" t="s">
        <v>55</v>
      </c>
      <c r="B120" s="31"/>
    </row>
    <row r="121" spans="1:2" ht="15.5">
      <c r="A121" s="102" t="s">
        <v>56</v>
      </c>
      <c r="B121" s="31"/>
    </row>
    <row r="122" spans="1:2" ht="15.5">
      <c r="A122" s="102" t="s">
        <v>57</v>
      </c>
      <c r="B122" s="31"/>
    </row>
    <row r="123" spans="1:2" ht="15.5">
      <c r="A123" s="102" t="s">
        <v>58</v>
      </c>
      <c r="B123" s="31"/>
    </row>
    <row r="124" spans="1:2" ht="15.5">
      <c r="A124" s="102" t="s">
        <v>59</v>
      </c>
      <c r="B124" s="31"/>
    </row>
    <row r="125" spans="1:2" ht="15.5">
      <c r="A125" s="102" t="s">
        <v>60</v>
      </c>
      <c r="B125" s="31"/>
    </row>
    <row r="126" spans="1:2" ht="15.5">
      <c r="A126" s="102" t="s">
        <v>61</v>
      </c>
      <c r="B126" s="31"/>
    </row>
    <row r="127" spans="1:2" ht="15.5">
      <c r="A127" s="102" t="s">
        <v>62</v>
      </c>
      <c r="B127" s="31"/>
    </row>
    <row r="128" spans="1:2" ht="15.5">
      <c r="A128" s="102" t="s">
        <v>63</v>
      </c>
      <c r="B128" s="31"/>
    </row>
    <row r="129" spans="1:2" ht="15.5">
      <c r="A129" s="102" t="s">
        <v>64</v>
      </c>
      <c r="B129" s="31"/>
    </row>
    <row r="130" spans="1:2" ht="15.5">
      <c r="A130" s="102" t="s">
        <v>65</v>
      </c>
      <c r="B130" s="31"/>
    </row>
    <row r="131" spans="1:2" ht="15.5">
      <c r="A131" s="102" t="s">
        <v>66</v>
      </c>
      <c r="B131" s="31"/>
    </row>
    <row r="132" spans="1:2" ht="15.5">
      <c r="A132" s="102" t="s">
        <v>67</v>
      </c>
      <c r="B132" s="31"/>
    </row>
    <row r="133" spans="1:2" ht="15.5">
      <c r="A133" s="102" t="s">
        <v>68</v>
      </c>
      <c r="B133" s="31"/>
    </row>
    <row r="134" spans="1:2" ht="15.5">
      <c r="A134" s="102" t="s">
        <v>69</v>
      </c>
      <c r="B134" s="31"/>
    </row>
    <row r="135" spans="1:2" ht="15.5">
      <c r="A135" s="102" t="s">
        <v>70</v>
      </c>
      <c r="B135" s="31"/>
    </row>
    <row r="136" spans="1:2" ht="15.5">
      <c r="A136" s="102" t="s">
        <v>71</v>
      </c>
      <c r="B136" s="31"/>
    </row>
    <row r="137" spans="1:2" ht="15.5">
      <c r="A137" s="102" t="s">
        <v>72</v>
      </c>
      <c r="B137" s="31"/>
    </row>
    <row r="138" spans="1:2" ht="15.5">
      <c r="A138" s="102" t="s">
        <v>73</v>
      </c>
      <c r="B138" s="31"/>
    </row>
    <row r="139" spans="1:2" ht="15.5">
      <c r="A139" s="102" t="s">
        <v>74</v>
      </c>
      <c r="B139" s="31"/>
    </row>
    <row r="140" spans="1:2" ht="15.5">
      <c r="A140" s="102" t="s">
        <v>75</v>
      </c>
      <c r="B140" s="31"/>
    </row>
    <row r="141" spans="1:2" ht="15.5">
      <c r="A141" s="102" t="s">
        <v>76</v>
      </c>
      <c r="B141" s="31"/>
    </row>
    <row r="142" spans="1:2" ht="15.5">
      <c r="A142" s="102" t="s">
        <v>77</v>
      </c>
      <c r="B142" s="31"/>
    </row>
    <row r="143" spans="1:2" ht="15.5">
      <c r="A143" s="102" t="s">
        <v>78</v>
      </c>
      <c r="B143" s="31"/>
    </row>
    <row r="144" spans="1:2" ht="15.5">
      <c r="A144" s="102" t="s">
        <v>79</v>
      </c>
      <c r="B144" s="31"/>
    </row>
    <row r="145" spans="1:2" ht="15.5">
      <c r="A145" s="102" t="s">
        <v>80</v>
      </c>
      <c r="B145" s="31"/>
    </row>
    <row r="146" spans="1:2" ht="15.5">
      <c r="A146" s="102" t="s">
        <v>81</v>
      </c>
      <c r="B146" s="31"/>
    </row>
    <row r="147" spans="1:2" ht="15.5">
      <c r="A147" s="102" t="s">
        <v>82</v>
      </c>
      <c r="B147" s="31"/>
    </row>
    <row r="148" spans="1:2" ht="15.5">
      <c r="A148" s="102" t="s">
        <v>83</v>
      </c>
      <c r="B148" s="31"/>
    </row>
    <row r="149" spans="1:2" ht="15.5">
      <c r="A149" s="102" t="s">
        <v>84</v>
      </c>
      <c r="B149" s="31"/>
    </row>
    <row r="150" spans="1:2" ht="15.5">
      <c r="A150" s="102" t="s">
        <v>85</v>
      </c>
      <c r="B150" s="31"/>
    </row>
    <row r="151" spans="1:2" ht="15.5">
      <c r="A151" s="102" t="s">
        <v>86</v>
      </c>
      <c r="B151" s="31"/>
    </row>
    <row r="152" spans="1:2" ht="15.5">
      <c r="A152" s="102" t="s">
        <v>87</v>
      </c>
      <c r="B152" s="31"/>
    </row>
    <row r="153" spans="1:2" ht="15.5">
      <c r="A153" s="102" t="s">
        <v>88</v>
      </c>
      <c r="B153" s="31"/>
    </row>
    <row r="154" spans="1:2" ht="15.5">
      <c r="A154" s="102" t="s">
        <v>89</v>
      </c>
      <c r="B154" s="31"/>
    </row>
    <row r="155" spans="1:2" ht="15.5">
      <c r="A155" s="102" t="s">
        <v>90</v>
      </c>
      <c r="B155" s="31"/>
    </row>
    <row r="156" spans="1:2" ht="15.5">
      <c r="A156" s="102" t="s">
        <v>91</v>
      </c>
      <c r="B156" s="31"/>
    </row>
    <row r="157" spans="1:2" ht="15.5">
      <c r="A157" s="102" t="s">
        <v>92</v>
      </c>
      <c r="B157" s="31"/>
    </row>
    <row r="158" spans="1:2" ht="15.5">
      <c r="A158" s="102" t="s">
        <v>93</v>
      </c>
      <c r="B158" s="31"/>
    </row>
    <row r="159" spans="1:2" ht="15.5">
      <c r="A159" s="102" t="s">
        <v>94</v>
      </c>
      <c r="B159" s="31"/>
    </row>
    <row r="160" spans="1:2" ht="15.5">
      <c r="A160" s="102" t="s">
        <v>95</v>
      </c>
      <c r="B160" s="31"/>
    </row>
    <row r="161" spans="1:2" ht="15.5">
      <c r="A161" s="102" t="s">
        <v>96</v>
      </c>
      <c r="B161" s="31"/>
    </row>
    <row r="162" spans="1:2" ht="15.5">
      <c r="A162" s="102" t="s">
        <v>97</v>
      </c>
      <c r="B162" s="31"/>
    </row>
    <row r="163" spans="1:2" ht="15.5">
      <c r="A163" s="102" t="s">
        <v>98</v>
      </c>
      <c r="B163" s="31"/>
    </row>
    <row r="164" spans="1:2" ht="15.5">
      <c r="A164" s="102" t="s">
        <v>99</v>
      </c>
      <c r="B164" s="31"/>
    </row>
    <row r="165" spans="1:2" ht="15.5">
      <c r="A165" s="102" t="s">
        <v>100</v>
      </c>
      <c r="B165" s="31"/>
    </row>
    <row r="166" spans="1:2" ht="15.5">
      <c r="A166" s="102" t="s">
        <v>101</v>
      </c>
      <c r="B166" s="31"/>
    </row>
    <row r="167" spans="1:2" ht="15.5">
      <c r="A167" s="102" t="s">
        <v>102</v>
      </c>
      <c r="B167" s="31"/>
    </row>
    <row r="168" spans="1:2" ht="15.5">
      <c r="A168" s="102" t="s">
        <v>103</v>
      </c>
      <c r="B168" s="31"/>
    </row>
    <row r="169" spans="1:2" ht="15.5">
      <c r="A169" s="102" t="s">
        <v>104</v>
      </c>
      <c r="B169" s="31"/>
    </row>
    <row r="170" spans="1:2" ht="15.5">
      <c r="A170" s="102" t="s">
        <v>105</v>
      </c>
      <c r="B170" s="31"/>
    </row>
    <row r="171" spans="1:2" ht="15.5">
      <c r="A171" s="102" t="s">
        <v>106</v>
      </c>
      <c r="B171" s="31"/>
    </row>
    <row r="172" spans="1:2" ht="15.5">
      <c r="A172" s="102" t="s">
        <v>107</v>
      </c>
      <c r="B172" s="31"/>
    </row>
    <row r="173" spans="1:2" ht="15.5">
      <c r="A173" s="102" t="s">
        <v>108</v>
      </c>
      <c r="B173" s="31"/>
    </row>
    <row r="174" spans="1:2" ht="15.5">
      <c r="A174" s="102" t="s">
        <v>109</v>
      </c>
      <c r="B174" s="31"/>
    </row>
    <row r="175" spans="1:2" ht="15.5">
      <c r="A175" s="102" t="s">
        <v>110</v>
      </c>
      <c r="B175" s="31"/>
    </row>
    <row r="176" spans="1:2" ht="15.5">
      <c r="A176" s="102" t="s">
        <v>111</v>
      </c>
      <c r="B176" s="31"/>
    </row>
    <row r="177" spans="1:2" ht="15.5">
      <c r="A177" s="102" t="s">
        <v>112</v>
      </c>
      <c r="B177" s="31"/>
    </row>
    <row r="178" spans="1:2" ht="15.5">
      <c r="A178" s="102" t="s">
        <v>113</v>
      </c>
      <c r="B178" s="31"/>
    </row>
    <row r="179" spans="1:2" ht="15.5">
      <c r="A179" s="102" t="s">
        <v>114</v>
      </c>
      <c r="B179" s="31"/>
    </row>
    <row r="180" spans="1:2" ht="15.5">
      <c r="A180" s="102" t="s">
        <v>115</v>
      </c>
      <c r="B180" s="31"/>
    </row>
    <row r="181" spans="1:2" ht="15.5">
      <c r="A181" s="102" t="s">
        <v>116</v>
      </c>
      <c r="B181" s="31"/>
    </row>
    <row r="182" spans="1:2" ht="15.5">
      <c r="A182" s="102" t="s">
        <v>117</v>
      </c>
      <c r="B182" s="31"/>
    </row>
    <row r="183" spans="1:2" ht="15.5">
      <c r="A183" s="102" t="s">
        <v>118</v>
      </c>
      <c r="B183" s="31"/>
    </row>
    <row r="184" spans="1:2" ht="15.5">
      <c r="A184" s="102" t="s">
        <v>119</v>
      </c>
      <c r="B184" s="31"/>
    </row>
    <row r="185" spans="1:2" ht="15.5">
      <c r="A185" s="102" t="s">
        <v>120</v>
      </c>
      <c r="B185" s="31"/>
    </row>
    <row r="186" spans="1:2" ht="15.5">
      <c r="A186" s="102" t="s">
        <v>121</v>
      </c>
      <c r="B186" s="31"/>
    </row>
    <row r="187" spans="1:2" ht="15.5">
      <c r="A187" s="102" t="s">
        <v>122</v>
      </c>
      <c r="B187" s="31"/>
    </row>
    <row r="188" spans="1:2" ht="15.5">
      <c r="A188" s="102" t="s">
        <v>123</v>
      </c>
      <c r="B188" s="31"/>
    </row>
    <row r="189" spans="1:2" ht="15.5">
      <c r="A189" s="102" t="s">
        <v>124</v>
      </c>
      <c r="B189" s="31"/>
    </row>
    <row r="190" spans="1:2" ht="15.5">
      <c r="A190" s="102" t="s">
        <v>125</v>
      </c>
      <c r="B190" s="31" t="s">
        <v>464</v>
      </c>
    </row>
    <row r="191" spans="1:2" ht="15.5">
      <c r="A191" s="102" t="s">
        <v>126</v>
      </c>
      <c r="B191" s="31"/>
    </row>
    <row r="192" spans="1:2" ht="15.5">
      <c r="A192" s="102" t="s">
        <v>127</v>
      </c>
      <c r="B192" s="31"/>
    </row>
    <row r="193" spans="1:2" ht="15.5">
      <c r="A193" s="102" t="s">
        <v>128</v>
      </c>
      <c r="B193" s="31"/>
    </row>
    <row r="194" spans="1:2" ht="15.5">
      <c r="A194" s="102" t="s">
        <v>129</v>
      </c>
      <c r="B194" s="31"/>
    </row>
    <row r="195" spans="1:2" ht="15.5">
      <c r="A195" s="102" t="s">
        <v>130</v>
      </c>
      <c r="B195" s="31"/>
    </row>
    <row r="196" spans="1:2" ht="15.5">
      <c r="A196" s="102" t="s">
        <v>131</v>
      </c>
      <c r="B196" s="31"/>
    </row>
    <row r="197" spans="1:2" ht="15.5">
      <c r="A197" s="102" t="s">
        <v>132</v>
      </c>
      <c r="B197" s="31"/>
    </row>
    <row r="198" spans="1:2" ht="15.5">
      <c r="A198" s="102" t="s">
        <v>133</v>
      </c>
      <c r="B198" s="31"/>
    </row>
    <row r="199" spans="1:2" ht="15.5">
      <c r="A199" s="102" t="s">
        <v>134</v>
      </c>
      <c r="B199" s="31"/>
    </row>
    <row r="200" spans="1:2" ht="15.5">
      <c r="A200" s="102" t="s">
        <v>135</v>
      </c>
      <c r="B200" s="31"/>
    </row>
    <row r="201" spans="1:2" ht="15.5">
      <c r="A201" s="102" t="s">
        <v>136</v>
      </c>
      <c r="B201" s="31"/>
    </row>
    <row r="202" spans="1:2" ht="15.5">
      <c r="A202" s="102" t="s">
        <v>137</v>
      </c>
      <c r="B202" s="31"/>
    </row>
    <row r="203" spans="1:2" ht="15.5">
      <c r="A203" s="102" t="s">
        <v>138</v>
      </c>
      <c r="B203" s="31"/>
    </row>
    <row r="204" spans="1:2" ht="15.5">
      <c r="A204" s="102" t="s">
        <v>139</v>
      </c>
      <c r="B204" s="31"/>
    </row>
    <row r="205" spans="1:2" ht="15.5">
      <c r="A205" s="102" t="s">
        <v>140</v>
      </c>
      <c r="B205" s="31"/>
    </row>
    <row r="206" spans="1:2" ht="15.5">
      <c r="A206" s="102" t="s">
        <v>141</v>
      </c>
      <c r="B206" s="31"/>
    </row>
    <row r="207" spans="1:2" ht="15.5">
      <c r="A207" s="102" t="s">
        <v>142</v>
      </c>
      <c r="B207" s="31"/>
    </row>
    <row r="208" spans="1:2" ht="15.5">
      <c r="A208" s="102" t="s">
        <v>143</v>
      </c>
      <c r="B208" s="31"/>
    </row>
    <row r="209" spans="1:2" ht="15.5">
      <c r="A209" s="102" t="s">
        <v>144</v>
      </c>
      <c r="B209" s="31"/>
    </row>
    <row r="210" spans="1:2" ht="15.5">
      <c r="A210" s="102" t="s">
        <v>145</v>
      </c>
      <c r="B210" s="31"/>
    </row>
    <row r="211" spans="1:2" ht="15.5">
      <c r="A211" s="102" t="s">
        <v>146</v>
      </c>
      <c r="B211" s="31"/>
    </row>
    <row r="212" spans="1:2" ht="15.5">
      <c r="A212" s="102" t="s">
        <v>147</v>
      </c>
      <c r="B212" s="31"/>
    </row>
    <row r="213" spans="1:2" ht="15.5">
      <c r="A213" s="102" t="s">
        <v>148</v>
      </c>
      <c r="B213" s="31"/>
    </row>
    <row r="214" spans="1:2" ht="15.5">
      <c r="A214" s="102" t="s">
        <v>149</v>
      </c>
      <c r="B214" s="31"/>
    </row>
    <row r="215" spans="1:2" ht="15.5">
      <c r="A215" s="102" t="s">
        <v>150</v>
      </c>
      <c r="B215" s="31"/>
    </row>
    <row r="216" spans="1:2" ht="15.5">
      <c r="A216" s="102" t="s">
        <v>151</v>
      </c>
      <c r="B216" s="31"/>
    </row>
    <row r="217" spans="1:2" ht="15.5">
      <c r="A217" s="102" t="s">
        <v>152</v>
      </c>
      <c r="B217" s="31"/>
    </row>
    <row r="218" spans="1:2" ht="15.5">
      <c r="A218" s="102" t="s">
        <v>153</v>
      </c>
      <c r="B218" s="31"/>
    </row>
    <row r="219" spans="1:2" ht="15.5">
      <c r="A219" s="102" t="s">
        <v>154</v>
      </c>
      <c r="B219" s="31"/>
    </row>
    <row r="220" spans="1:2" ht="15.5">
      <c r="A220" s="102" t="s">
        <v>155</v>
      </c>
      <c r="B220" s="31"/>
    </row>
    <row r="221" spans="1:2" ht="15.5">
      <c r="A221" s="102" t="s">
        <v>156</v>
      </c>
      <c r="B221" s="31"/>
    </row>
    <row r="222" spans="1:2" ht="15.5">
      <c r="A222" s="102" t="s">
        <v>157</v>
      </c>
      <c r="B222" s="31"/>
    </row>
    <row r="223" spans="1:2" ht="15.5">
      <c r="A223" s="102" t="s">
        <v>158</v>
      </c>
      <c r="B223" s="31"/>
    </row>
    <row r="224" spans="1:2" ht="15.5">
      <c r="A224" s="102" t="s">
        <v>159</v>
      </c>
      <c r="B224" s="31"/>
    </row>
    <row r="225" spans="1:2" ht="15.5">
      <c r="A225" s="102" t="s">
        <v>160</v>
      </c>
      <c r="B225" s="31"/>
    </row>
    <row r="226" spans="1:2" ht="15.5">
      <c r="A226" s="102" t="s">
        <v>161</v>
      </c>
      <c r="B226" s="31"/>
    </row>
    <row r="227" spans="1:2" ht="15.5">
      <c r="A227" s="102" t="s">
        <v>162</v>
      </c>
      <c r="B227" s="31"/>
    </row>
    <row r="228" spans="1:2" ht="15.5">
      <c r="A228" s="102" t="s">
        <v>163</v>
      </c>
      <c r="B228" s="31"/>
    </row>
    <row r="229" spans="1:2" ht="15.5">
      <c r="A229" s="102" t="s">
        <v>164</v>
      </c>
      <c r="B229" s="31"/>
    </row>
    <row r="230" spans="1:2" ht="15.5">
      <c r="A230" s="102" t="s">
        <v>165</v>
      </c>
      <c r="B230" s="31"/>
    </row>
    <row r="231" spans="1:2" ht="15.5">
      <c r="A231" s="102" t="s">
        <v>166</v>
      </c>
      <c r="B231" s="31"/>
    </row>
    <row r="232" spans="1:2" ht="15.5">
      <c r="A232" s="102" t="s">
        <v>167</v>
      </c>
      <c r="B232" s="31"/>
    </row>
    <row r="233" spans="1:2" ht="15.5">
      <c r="A233" s="102" t="s">
        <v>168</v>
      </c>
      <c r="B233" s="31"/>
    </row>
    <row r="234" spans="1:2" ht="15.5">
      <c r="A234" s="102" t="s">
        <v>169</v>
      </c>
      <c r="B234" s="31"/>
    </row>
    <row r="235" spans="1:2" ht="15.5">
      <c r="A235" s="102" t="s">
        <v>170</v>
      </c>
      <c r="B235" s="31"/>
    </row>
    <row r="236" spans="1:2" ht="15.5">
      <c r="A236" s="102" t="s">
        <v>171</v>
      </c>
      <c r="B236" s="31"/>
    </row>
    <row r="237" spans="1:2" ht="15.5">
      <c r="A237" s="102" t="s">
        <v>172</v>
      </c>
      <c r="B237" s="31"/>
    </row>
    <row r="238" spans="1:2" ht="15.5">
      <c r="A238" s="102" t="s">
        <v>173</v>
      </c>
      <c r="B238" s="31"/>
    </row>
    <row r="239" spans="1:2" ht="15.5">
      <c r="A239" s="102" t="s">
        <v>174</v>
      </c>
      <c r="B239" s="31"/>
    </row>
    <row r="240" spans="1:2" ht="15.5">
      <c r="A240" s="102" t="s">
        <v>175</v>
      </c>
      <c r="B240" s="31"/>
    </row>
    <row r="241" spans="1:2" ht="15.5">
      <c r="A241" s="102" t="s">
        <v>176</v>
      </c>
      <c r="B241" s="31"/>
    </row>
    <row r="242" spans="1:2" ht="15.5">
      <c r="A242" s="102" t="s">
        <v>177</v>
      </c>
      <c r="B242" s="31"/>
    </row>
    <row r="243" spans="1:2" ht="15.5">
      <c r="A243" s="102" t="s">
        <v>178</v>
      </c>
      <c r="B243" s="31"/>
    </row>
    <row r="244" spans="1:2" ht="15.5">
      <c r="A244" s="102" t="s">
        <v>179</v>
      </c>
      <c r="B244" s="31"/>
    </row>
    <row r="245" spans="1:2" ht="15.5">
      <c r="A245" s="102" t="s">
        <v>180</v>
      </c>
      <c r="B245" s="31"/>
    </row>
    <row r="246" spans="1:2" ht="15.5">
      <c r="A246" s="102" t="s">
        <v>181</v>
      </c>
      <c r="B246" s="31"/>
    </row>
    <row r="247" spans="1:2" ht="15.5">
      <c r="A247" s="102" t="s">
        <v>182</v>
      </c>
      <c r="B247" s="31"/>
    </row>
    <row r="248" spans="1:2" ht="15.5">
      <c r="A248" s="102" t="s">
        <v>183</v>
      </c>
      <c r="B248" s="31"/>
    </row>
    <row r="249" spans="1:2" ht="15.5">
      <c r="A249" s="102" t="s">
        <v>184</v>
      </c>
      <c r="B249" s="31"/>
    </row>
    <row r="250" spans="1:2" ht="15.5">
      <c r="A250" s="102" t="s">
        <v>185</v>
      </c>
      <c r="B250" s="31"/>
    </row>
    <row r="251" spans="1:2" ht="15.5">
      <c r="A251" s="102" t="s">
        <v>186</v>
      </c>
      <c r="B251" s="31"/>
    </row>
    <row r="252" spans="1:2" ht="15.5">
      <c r="A252" s="102" t="s">
        <v>187</v>
      </c>
      <c r="B252" s="31"/>
    </row>
    <row r="253" spans="1:2" ht="15.5">
      <c r="A253" s="102" t="s">
        <v>188</v>
      </c>
      <c r="B253" s="31"/>
    </row>
    <row r="254" spans="1:2" ht="15.5">
      <c r="A254" s="102" t="s">
        <v>189</v>
      </c>
      <c r="B254" s="31"/>
    </row>
    <row r="255" spans="1:2" ht="15.5">
      <c r="A255" s="102" t="s">
        <v>190</v>
      </c>
      <c r="B255" s="31"/>
    </row>
    <row r="256" spans="1:2" ht="15.5">
      <c r="A256" s="102" t="s">
        <v>191</v>
      </c>
      <c r="B256" s="31"/>
    </row>
    <row r="257" spans="1:2" ht="15.5">
      <c r="A257" s="102" t="s">
        <v>192</v>
      </c>
      <c r="B257" s="31"/>
    </row>
    <row r="258" spans="1:2" ht="15.5">
      <c r="A258" s="102" t="s">
        <v>193</v>
      </c>
      <c r="B258" s="31"/>
    </row>
    <row r="259" spans="1:2" ht="15.5">
      <c r="A259" s="102" t="s">
        <v>194</v>
      </c>
      <c r="B259" s="31"/>
    </row>
    <row r="260" spans="1:2" ht="15.5">
      <c r="A260" s="102" t="s">
        <v>195</v>
      </c>
      <c r="B260" s="31"/>
    </row>
    <row r="261" spans="1:2" ht="15.5">
      <c r="A261" s="102" t="s">
        <v>196</v>
      </c>
      <c r="B261" s="31"/>
    </row>
    <row r="262" spans="1:2" ht="15.5">
      <c r="A262" s="102" t="s">
        <v>197</v>
      </c>
      <c r="B262" s="31"/>
    </row>
    <row r="263" spans="1:2" ht="15.5">
      <c r="A263" s="102" t="s">
        <v>198</v>
      </c>
      <c r="B263" s="31"/>
    </row>
    <row r="264" spans="1:2" ht="15.5">
      <c r="A264" s="102" t="s">
        <v>199</v>
      </c>
      <c r="B264" s="31"/>
    </row>
    <row r="265" spans="1:2" ht="15.5">
      <c r="A265" s="102" t="s">
        <v>200</v>
      </c>
      <c r="B265" s="31"/>
    </row>
    <row r="266" spans="1:2" ht="15.5">
      <c r="A266" s="102" t="s">
        <v>201</v>
      </c>
      <c r="B266" s="31"/>
    </row>
    <row r="267" spans="1:2" ht="15.5">
      <c r="A267" s="102" t="s">
        <v>202</v>
      </c>
      <c r="B267" s="31"/>
    </row>
    <row r="268" spans="1:2" ht="15.5">
      <c r="A268" s="102" t="s">
        <v>203</v>
      </c>
      <c r="B268" s="31"/>
    </row>
    <row r="269" spans="1:2" ht="15.5">
      <c r="A269" s="102" t="s">
        <v>204</v>
      </c>
      <c r="B269" s="31"/>
    </row>
    <row r="270" spans="1:2" ht="15.5">
      <c r="A270" s="102" t="s">
        <v>205</v>
      </c>
      <c r="B270" s="31"/>
    </row>
    <row r="271" spans="1:2" ht="15.5">
      <c r="A271" s="102" t="s">
        <v>206</v>
      </c>
      <c r="B271" s="31"/>
    </row>
    <row r="272" spans="1:2" ht="15.5">
      <c r="A272" s="102" t="s">
        <v>207</v>
      </c>
      <c r="B272" s="31"/>
    </row>
    <row r="273" spans="1:2" ht="15.5">
      <c r="A273" s="102" t="s">
        <v>208</v>
      </c>
      <c r="B273" s="31"/>
    </row>
    <row r="274" spans="1:2" ht="15.5">
      <c r="A274" s="102" t="s">
        <v>209</v>
      </c>
      <c r="B274" s="31"/>
    </row>
    <row r="275" spans="1:2" ht="15.5">
      <c r="A275" s="102" t="s">
        <v>210</v>
      </c>
      <c r="B275" s="31"/>
    </row>
    <row r="276" spans="1:2" ht="15.5">
      <c r="A276" s="102" t="s">
        <v>211</v>
      </c>
      <c r="B276" s="31"/>
    </row>
    <row r="277" spans="1:2" ht="15.5">
      <c r="A277" s="102" t="s">
        <v>212</v>
      </c>
      <c r="B277" s="31"/>
    </row>
    <row r="278" spans="1:2" ht="15.5">
      <c r="A278" s="102" t="s">
        <v>213</v>
      </c>
      <c r="B278" s="31"/>
    </row>
    <row r="279" spans="1:2" ht="15.5">
      <c r="A279" s="102" t="s">
        <v>214</v>
      </c>
      <c r="B279" s="31"/>
    </row>
    <row r="280" spans="1:2" ht="15.5">
      <c r="A280" s="102" t="s">
        <v>215</v>
      </c>
      <c r="B280" s="31"/>
    </row>
    <row r="281" spans="1:2" ht="15.5">
      <c r="A281" s="102" t="s">
        <v>216</v>
      </c>
      <c r="B281" s="31"/>
    </row>
    <row r="282" spans="1:2" ht="15.5">
      <c r="A282" s="102" t="s">
        <v>217</v>
      </c>
      <c r="B282" s="31"/>
    </row>
    <row r="283" spans="1:2" ht="15.5">
      <c r="A283" s="102" t="s">
        <v>218</v>
      </c>
      <c r="B283" s="31"/>
    </row>
    <row r="284" spans="1:2" ht="15.5">
      <c r="A284" s="102" t="s">
        <v>219</v>
      </c>
      <c r="B284" s="31"/>
    </row>
    <row r="285" spans="1:2" ht="15.5">
      <c r="A285" s="102" t="s">
        <v>220</v>
      </c>
      <c r="B285" s="31"/>
    </row>
    <row r="286" spans="1:2" ht="15.5">
      <c r="A286" s="102" t="s">
        <v>221</v>
      </c>
      <c r="B286" s="31"/>
    </row>
    <row r="287" spans="1:2" ht="15.5">
      <c r="A287" s="102" t="s">
        <v>222</v>
      </c>
      <c r="B287" s="31"/>
    </row>
    <row r="288" spans="1:2" ht="15.5">
      <c r="A288" s="102" t="s">
        <v>223</v>
      </c>
      <c r="B288" s="31"/>
    </row>
    <row r="289" spans="1:2" ht="15.5">
      <c r="A289" s="102" t="s">
        <v>224</v>
      </c>
      <c r="B289" s="31"/>
    </row>
    <row r="290" spans="1:2" ht="15.5">
      <c r="A290" s="102" t="s">
        <v>225</v>
      </c>
      <c r="B290" s="31"/>
    </row>
    <row r="291" spans="1:2" ht="15.5">
      <c r="A291" s="102" t="s">
        <v>226</v>
      </c>
      <c r="B291" s="31"/>
    </row>
    <row r="292" spans="1:2" ht="15.5">
      <c r="A292" s="102" t="s">
        <v>227</v>
      </c>
      <c r="B292" s="31"/>
    </row>
    <row r="293" spans="1:2" ht="15.5">
      <c r="A293" s="102" t="s">
        <v>228</v>
      </c>
      <c r="B293" s="31"/>
    </row>
    <row r="294" spans="1:2" ht="15.5">
      <c r="A294" s="102" t="s">
        <v>229</v>
      </c>
      <c r="B294" s="31"/>
    </row>
    <row r="295" spans="1:2" ht="15.5">
      <c r="A295" s="102" t="s">
        <v>230</v>
      </c>
      <c r="B295" s="31"/>
    </row>
    <row r="296" spans="1:2" ht="15.5">
      <c r="A296" s="102" t="s">
        <v>231</v>
      </c>
      <c r="B296" s="31"/>
    </row>
    <row r="297" spans="1:2" ht="15.5">
      <c r="A297" s="102" t="s">
        <v>232</v>
      </c>
      <c r="B297" s="31"/>
    </row>
    <row r="298" spans="1:2" ht="15.5">
      <c r="A298" s="102" t="s">
        <v>233</v>
      </c>
      <c r="B298" s="31"/>
    </row>
    <row r="299" spans="1:2" ht="15.5">
      <c r="A299" s="102" t="s">
        <v>234</v>
      </c>
      <c r="B299" s="31"/>
    </row>
    <row r="300" spans="1:2" ht="15.5">
      <c r="A300" s="102" t="s">
        <v>235</v>
      </c>
      <c r="B300" s="31"/>
    </row>
    <row r="301" spans="1:2" ht="15.5">
      <c r="A301" s="102" t="s">
        <v>236</v>
      </c>
      <c r="B301" s="31"/>
    </row>
    <row r="302" spans="1:2" ht="15.5">
      <c r="A302" s="102" t="s">
        <v>237</v>
      </c>
      <c r="B302" s="31"/>
    </row>
    <row r="303" spans="1:2" ht="15.5">
      <c r="A303" s="102" t="s">
        <v>238</v>
      </c>
      <c r="B303" s="31"/>
    </row>
    <row r="304" spans="1:2" ht="15.5">
      <c r="A304" s="102" t="s">
        <v>239</v>
      </c>
      <c r="B304" s="31"/>
    </row>
    <row r="305" spans="1:2" ht="15.5">
      <c r="A305" s="102" t="s">
        <v>240</v>
      </c>
      <c r="B305" s="31"/>
    </row>
    <row r="306" spans="1:2" ht="15.5">
      <c r="A306" s="102" t="s">
        <v>241</v>
      </c>
      <c r="B306" s="31"/>
    </row>
    <row r="307" spans="1:2" ht="15.5">
      <c r="A307" s="102" t="s">
        <v>242</v>
      </c>
      <c r="B307" s="31"/>
    </row>
    <row r="308" spans="1:2" ht="15.5">
      <c r="A308" s="102" t="s">
        <v>243</v>
      </c>
      <c r="B308" s="31"/>
    </row>
    <row r="309" spans="1:2" ht="15.5">
      <c r="A309" s="102" t="s">
        <v>244</v>
      </c>
      <c r="B309" s="31"/>
    </row>
    <row r="310" spans="1:2" ht="15.5">
      <c r="A310" s="102" t="s">
        <v>245</v>
      </c>
      <c r="B310" s="31"/>
    </row>
    <row r="311" spans="1:2" ht="15.5">
      <c r="A311" s="102" t="s">
        <v>246</v>
      </c>
      <c r="B311" s="31"/>
    </row>
    <row r="312" spans="1:2" ht="15.5">
      <c r="A312" s="102" t="s">
        <v>247</v>
      </c>
      <c r="B312" s="31"/>
    </row>
    <row r="313" spans="1:2" ht="15.5">
      <c r="A313" s="102" t="s">
        <v>248</v>
      </c>
      <c r="B313" s="31"/>
    </row>
    <row r="314" spans="1:2" ht="15.5">
      <c r="A314" s="102" t="s">
        <v>249</v>
      </c>
      <c r="B314" s="31"/>
    </row>
    <row r="315" spans="1:2" ht="15.5">
      <c r="A315" s="102" t="s">
        <v>250</v>
      </c>
      <c r="B315" s="31"/>
    </row>
    <row r="316" spans="1:2" ht="15.5">
      <c r="A316" s="102" t="s">
        <v>251</v>
      </c>
      <c r="B316" s="31"/>
    </row>
    <row r="317" spans="1:2" ht="15.5">
      <c r="A317" s="102" t="s">
        <v>252</v>
      </c>
      <c r="B317" s="31"/>
    </row>
    <row r="318" spans="1:2" ht="15.5">
      <c r="A318" s="102" t="s">
        <v>253</v>
      </c>
      <c r="B318" s="31"/>
    </row>
    <row r="319" spans="1:2" ht="15.5">
      <c r="A319" s="102" t="s">
        <v>254</v>
      </c>
      <c r="B319" s="31"/>
    </row>
    <row r="320" spans="1:2" ht="15.5">
      <c r="A320" s="102" t="s">
        <v>255</v>
      </c>
      <c r="B320" s="31"/>
    </row>
    <row r="321" spans="1:2" ht="15.5">
      <c r="A321" s="102" t="s">
        <v>256</v>
      </c>
      <c r="B321" s="31"/>
    </row>
    <row r="322" spans="1:2" ht="15.5">
      <c r="A322" s="102" t="s">
        <v>257</v>
      </c>
      <c r="B322" s="31"/>
    </row>
    <row r="323" spans="1:2" ht="15.5">
      <c r="A323" s="102" t="s">
        <v>258</v>
      </c>
      <c r="B323" s="31"/>
    </row>
    <row r="324" spans="1:2" ht="15.5">
      <c r="A324" s="102" t="s">
        <v>259</v>
      </c>
      <c r="B324" s="31"/>
    </row>
    <row r="325" spans="1:2" ht="15.5">
      <c r="A325" s="102" t="s">
        <v>260</v>
      </c>
      <c r="B325" s="31"/>
    </row>
    <row r="326" spans="1:2" ht="15.5">
      <c r="A326" s="102" t="s">
        <v>261</v>
      </c>
      <c r="B326" s="31"/>
    </row>
    <row r="327" spans="1:2" ht="15.5">
      <c r="A327" s="102" t="s">
        <v>262</v>
      </c>
      <c r="B327" s="31"/>
    </row>
    <row r="328" spans="1:2" ht="15.5">
      <c r="A328" s="102" t="s">
        <v>263</v>
      </c>
      <c r="B328" s="31"/>
    </row>
    <row r="329" spans="1:2" ht="15.5">
      <c r="A329" s="102" t="s">
        <v>264</v>
      </c>
      <c r="B329" s="31"/>
    </row>
    <row r="330" spans="1:2" ht="15.5">
      <c r="A330" s="102" t="s">
        <v>265</v>
      </c>
      <c r="B330" s="31"/>
    </row>
    <row r="331" spans="1:2" ht="15.5">
      <c r="A331" s="102" t="s">
        <v>266</v>
      </c>
      <c r="B331" s="31"/>
    </row>
    <row r="332" spans="1:2" ht="15.5">
      <c r="A332" s="102" t="s">
        <v>267</v>
      </c>
      <c r="B332" s="31"/>
    </row>
    <row r="333" spans="1:2" ht="15.5">
      <c r="A333" s="102" t="s">
        <v>268</v>
      </c>
      <c r="B333" s="31"/>
    </row>
    <row r="334" spans="1:2" ht="15.5">
      <c r="A334" s="102" t="s">
        <v>269</v>
      </c>
      <c r="B334" s="31"/>
    </row>
    <row r="335" spans="1:2" ht="15.5">
      <c r="A335" s="102" t="s">
        <v>270</v>
      </c>
      <c r="B335" s="31"/>
    </row>
    <row r="336" spans="1:2" ht="15.5">
      <c r="A336" s="102" t="s">
        <v>271</v>
      </c>
      <c r="B336" s="31"/>
    </row>
    <row r="337" spans="1:2" ht="15.5">
      <c r="A337" s="102" t="s">
        <v>272</v>
      </c>
      <c r="B337" s="31"/>
    </row>
    <row r="338" spans="1:2" ht="15.5">
      <c r="A338" s="102" t="s">
        <v>273</v>
      </c>
      <c r="B338" s="31"/>
    </row>
    <row r="339" spans="1:2" ht="15.5">
      <c r="A339" s="102" t="s">
        <v>274</v>
      </c>
      <c r="B339" s="31"/>
    </row>
    <row r="340" spans="1:2" ht="15.5">
      <c r="A340" s="102" t="s">
        <v>275</v>
      </c>
      <c r="B340" s="31"/>
    </row>
    <row r="341" spans="1:2" ht="15.5">
      <c r="A341" s="102" t="s">
        <v>276</v>
      </c>
      <c r="B341" s="31"/>
    </row>
    <row r="342" spans="1:2" ht="15.5">
      <c r="A342" s="102" t="s">
        <v>277</v>
      </c>
      <c r="B342" s="31"/>
    </row>
    <row r="343" spans="1:2" ht="15.5">
      <c r="A343" s="102" t="s">
        <v>278</v>
      </c>
      <c r="B343" s="31"/>
    </row>
    <row r="344" spans="1:2" ht="15.5">
      <c r="A344" s="102" t="s">
        <v>279</v>
      </c>
      <c r="B344" s="31"/>
    </row>
    <row r="345" spans="1:2" ht="15.5">
      <c r="A345" s="102" t="s">
        <v>280</v>
      </c>
      <c r="B345" s="31"/>
    </row>
    <row r="346" spans="1:2" ht="15.5">
      <c r="A346" s="102" t="s">
        <v>281</v>
      </c>
      <c r="B346" s="31"/>
    </row>
    <row r="347" spans="1:2" ht="15.5">
      <c r="A347" s="102" t="s">
        <v>282</v>
      </c>
      <c r="B347" s="31"/>
    </row>
    <row r="348" spans="1:2" ht="15.5">
      <c r="A348" s="102" t="s">
        <v>283</v>
      </c>
      <c r="B348" s="31"/>
    </row>
    <row r="349" spans="1:2" ht="15.5">
      <c r="A349" s="102" t="s">
        <v>284</v>
      </c>
      <c r="B349" s="31"/>
    </row>
    <row r="350" spans="1:2" ht="15.5">
      <c r="A350" s="102" t="s">
        <v>285</v>
      </c>
      <c r="B350" s="31"/>
    </row>
    <row r="351" spans="1:2" ht="15.5">
      <c r="A351" s="102" t="s">
        <v>286</v>
      </c>
      <c r="B351" s="31"/>
    </row>
    <row r="352" spans="1:2" ht="15.5">
      <c r="A352" s="102" t="s">
        <v>287</v>
      </c>
      <c r="B352" s="31"/>
    </row>
    <row r="353" spans="1:2" ht="15.5">
      <c r="A353" s="102" t="s">
        <v>288</v>
      </c>
      <c r="B353" s="31"/>
    </row>
    <row r="354" spans="1:2" ht="15.5">
      <c r="A354" s="102" t="s">
        <v>289</v>
      </c>
      <c r="B354" s="31"/>
    </row>
    <row r="355" spans="1:2" ht="15.5">
      <c r="A355" s="102" t="s">
        <v>290</v>
      </c>
      <c r="B355" s="31"/>
    </row>
    <row r="356" spans="1:2" ht="15.5">
      <c r="A356" s="102" t="s">
        <v>291</v>
      </c>
      <c r="B356" s="31"/>
    </row>
    <row r="357" spans="1:2" ht="15.5">
      <c r="A357" s="102" t="s">
        <v>292</v>
      </c>
      <c r="B357" s="31"/>
    </row>
    <row r="358" spans="1:2" ht="15.5">
      <c r="A358" s="102" t="s">
        <v>293</v>
      </c>
      <c r="B358" s="31"/>
    </row>
    <row r="359" spans="1:2" ht="15.5">
      <c r="A359" s="102" t="s">
        <v>294</v>
      </c>
      <c r="B359" s="31"/>
    </row>
    <row r="360" spans="1:2" ht="15.5">
      <c r="A360" s="102" t="s">
        <v>295</v>
      </c>
      <c r="B360" s="31"/>
    </row>
    <row r="361" spans="1:2" ht="15.5">
      <c r="A361" s="102" t="s">
        <v>296</v>
      </c>
      <c r="B361" s="31"/>
    </row>
    <row r="362" spans="1:2" ht="15.5">
      <c r="A362" s="102" t="s">
        <v>297</v>
      </c>
      <c r="B362" s="31"/>
    </row>
    <row r="363" spans="1:2" ht="15.5">
      <c r="A363" s="102" t="s">
        <v>298</v>
      </c>
      <c r="B363" s="31"/>
    </row>
    <row r="364" spans="1:2" ht="15.5">
      <c r="A364" s="102" t="s">
        <v>299</v>
      </c>
      <c r="B364" s="31"/>
    </row>
    <row r="365" spans="1:2" ht="15.5">
      <c r="A365" s="102" t="s">
        <v>300</v>
      </c>
      <c r="B365" s="31"/>
    </row>
    <row r="366" spans="1:2" ht="15.5">
      <c r="A366" s="102" t="s">
        <v>301</v>
      </c>
      <c r="B366" s="31"/>
    </row>
    <row r="367" spans="1:2" ht="15.5">
      <c r="A367" s="102" t="s">
        <v>302</v>
      </c>
      <c r="B367" s="31"/>
    </row>
    <row r="368" spans="1:2" ht="15.5">
      <c r="A368" s="102" t="s">
        <v>303</v>
      </c>
      <c r="B368" s="31"/>
    </row>
    <row r="369" spans="1:2" ht="15.5">
      <c r="A369" s="102" t="s">
        <v>304</v>
      </c>
      <c r="B369" s="31"/>
    </row>
    <row r="370" spans="1:2" ht="15.5">
      <c r="A370" s="102" t="s">
        <v>305</v>
      </c>
      <c r="B370" s="31"/>
    </row>
    <row r="371" spans="1:2" ht="15.5">
      <c r="A371" s="102" t="s">
        <v>306</v>
      </c>
      <c r="B371" s="31"/>
    </row>
    <row r="372" spans="1:2" ht="15.5">
      <c r="A372" s="102" t="s">
        <v>307</v>
      </c>
      <c r="B372" s="31"/>
    </row>
    <row r="373" spans="1:2" ht="15.5">
      <c r="A373" s="102" t="s">
        <v>308</v>
      </c>
      <c r="B373" s="31"/>
    </row>
    <row r="374" spans="1:2" ht="15.5">
      <c r="A374" s="102" t="s">
        <v>309</v>
      </c>
      <c r="B374" s="31"/>
    </row>
    <row r="375" spans="1:2" ht="15.5">
      <c r="A375" s="102" t="s">
        <v>310</v>
      </c>
      <c r="B375" s="31"/>
    </row>
    <row r="376" spans="1:2" ht="15.5">
      <c r="A376" s="102" t="s">
        <v>311</v>
      </c>
      <c r="B376" s="31"/>
    </row>
    <row r="377" spans="1:2" ht="15.5">
      <c r="A377" s="102" t="s">
        <v>312</v>
      </c>
      <c r="B377" s="31"/>
    </row>
    <row r="378" spans="1:2" ht="15.5">
      <c r="A378" s="102" t="s">
        <v>313</v>
      </c>
      <c r="B378" s="31"/>
    </row>
    <row r="379" spans="1:2" ht="15.5">
      <c r="A379" s="102" t="s">
        <v>314</v>
      </c>
      <c r="B379" s="31"/>
    </row>
    <row r="380" spans="1:2" ht="15.5">
      <c r="A380" s="102" t="s">
        <v>315</v>
      </c>
      <c r="B380" s="31"/>
    </row>
    <row r="381" spans="1:2" ht="15.5">
      <c r="A381" s="102" t="s">
        <v>316</v>
      </c>
      <c r="B381" s="31"/>
    </row>
    <row r="382" spans="1:2" ht="15.5">
      <c r="A382" s="102" t="s">
        <v>317</v>
      </c>
      <c r="B382" s="31"/>
    </row>
    <row r="383" spans="1:2" ht="15.5">
      <c r="A383" s="102" t="s">
        <v>318</v>
      </c>
      <c r="B383" s="31"/>
    </row>
    <row r="384" spans="1:2" ht="15.5">
      <c r="A384" s="102" t="s">
        <v>319</v>
      </c>
      <c r="B384" s="31"/>
    </row>
    <row r="385" spans="1:2" ht="15.5">
      <c r="A385" s="102" t="s">
        <v>320</v>
      </c>
      <c r="B385" s="31"/>
    </row>
    <row r="386" spans="1:2" ht="15.5">
      <c r="A386" s="102" t="s">
        <v>321</v>
      </c>
      <c r="B386" s="31"/>
    </row>
    <row r="387" spans="1:2" ht="15.5">
      <c r="A387" s="102" t="s">
        <v>322</v>
      </c>
      <c r="B387" s="31"/>
    </row>
    <row r="388" spans="1:2" ht="15.5">
      <c r="A388" s="102" t="s">
        <v>323</v>
      </c>
      <c r="B388" s="31"/>
    </row>
    <row r="389" spans="1:2" ht="15.5">
      <c r="A389" s="102" t="s">
        <v>324</v>
      </c>
      <c r="B389" s="31"/>
    </row>
    <row r="390" spans="1:2" ht="15.5">
      <c r="A390" s="102" t="s">
        <v>325</v>
      </c>
      <c r="B390" s="31"/>
    </row>
    <row r="391" spans="1:2" ht="15.5">
      <c r="A391" s="102" t="s">
        <v>326</v>
      </c>
      <c r="B391" s="31"/>
    </row>
    <row r="392" spans="1:2" ht="15.5">
      <c r="A392" s="102" t="s">
        <v>327</v>
      </c>
      <c r="B392" s="31"/>
    </row>
    <row r="393" spans="1:2" ht="15.5">
      <c r="A393" s="102" t="s">
        <v>328</v>
      </c>
      <c r="B393" s="31"/>
    </row>
    <row r="394" spans="1:2" ht="15.5">
      <c r="A394" s="102" t="s">
        <v>329</v>
      </c>
      <c r="B394" s="31"/>
    </row>
    <row r="395" spans="1:2" ht="15.5">
      <c r="A395" s="102" t="s">
        <v>330</v>
      </c>
      <c r="B395" s="31"/>
    </row>
    <row r="396" spans="1:2" ht="15.5">
      <c r="A396" s="102" t="s">
        <v>331</v>
      </c>
      <c r="B396" s="31"/>
    </row>
    <row r="397" spans="1:2" ht="15.5">
      <c r="A397" s="102" t="s">
        <v>332</v>
      </c>
      <c r="B397" s="31"/>
    </row>
    <row r="398" spans="1:2" ht="15.5">
      <c r="A398" s="102" t="s">
        <v>333</v>
      </c>
      <c r="B398" s="31"/>
    </row>
    <row r="399" spans="1:2" ht="15.5">
      <c r="A399" s="102" t="s">
        <v>334</v>
      </c>
      <c r="B399" s="31"/>
    </row>
    <row r="400" spans="1:2" ht="15.5">
      <c r="A400" s="102" t="s">
        <v>335</v>
      </c>
      <c r="B400" s="31"/>
    </row>
    <row r="401" spans="1:2" ht="15.5">
      <c r="A401" s="102" t="s">
        <v>336</v>
      </c>
      <c r="B401" s="31"/>
    </row>
    <row r="402" spans="1:2" ht="15.5">
      <c r="A402" s="102" t="s">
        <v>337</v>
      </c>
      <c r="B402" s="31"/>
    </row>
    <row r="403" spans="1:2" ht="15.5">
      <c r="A403" s="102" t="s">
        <v>338</v>
      </c>
      <c r="B403" s="31"/>
    </row>
    <row r="404" spans="1:2" ht="15.5">
      <c r="A404" s="102" t="s">
        <v>339</v>
      </c>
      <c r="B404" s="31"/>
    </row>
    <row r="405" spans="1:2" ht="15.5">
      <c r="A405" s="102" t="s">
        <v>340</v>
      </c>
      <c r="B405" s="31"/>
    </row>
    <row r="406" spans="1:2" ht="15.5">
      <c r="A406" s="102" t="s">
        <v>341</v>
      </c>
      <c r="B406" s="31"/>
    </row>
    <row r="407" spans="1:2" ht="15.5">
      <c r="A407" s="102" t="s">
        <v>342</v>
      </c>
      <c r="B407" s="31"/>
    </row>
    <row r="408" spans="1:2" ht="15.5">
      <c r="A408" s="102" t="s">
        <v>343</v>
      </c>
      <c r="B408" s="31"/>
    </row>
    <row r="409" spans="1:2" ht="15.5">
      <c r="A409" s="102" t="s">
        <v>344</v>
      </c>
      <c r="B409" s="31"/>
    </row>
    <row r="410" spans="1:2" ht="15.5">
      <c r="A410" s="102" t="s">
        <v>345</v>
      </c>
      <c r="B410" s="31"/>
    </row>
    <row r="411" spans="1:2" ht="15.5">
      <c r="A411" s="102" t="s">
        <v>346</v>
      </c>
      <c r="B411" s="31"/>
    </row>
    <row r="412" spans="1:2" ht="15.5">
      <c r="A412" s="102" t="s">
        <v>347</v>
      </c>
      <c r="B412" s="31"/>
    </row>
    <row r="413" spans="1:2" ht="15.5">
      <c r="A413" s="102" t="s">
        <v>348</v>
      </c>
      <c r="B413" s="31"/>
    </row>
    <row r="414" spans="1:2" ht="15.5">
      <c r="A414" s="102" t="s">
        <v>349</v>
      </c>
      <c r="B414" s="31"/>
    </row>
    <row r="415" spans="1:2" ht="15.5">
      <c r="A415" s="102" t="s">
        <v>350</v>
      </c>
      <c r="B415" s="31"/>
    </row>
    <row r="416" spans="1:2" ht="15.5">
      <c r="A416" s="102" t="s">
        <v>351</v>
      </c>
      <c r="B416" s="31"/>
    </row>
    <row r="417" spans="1:2" ht="15.5">
      <c r="A417" s="102" t="s">
        <v>352</v>
      </c>
      <c r="B417" s="31"/>
    </row>
    <row r="418" spans="1:2" ht="15.5">
      <c r="A418" s="102" t="s">
        <v>353</v>
      </c>
      <c r="B418" s="31"/>
    </row>
    <row r="419" spans="1:2" ht="15.5">
      <c r="A419" s="102" t="s">
        <v>354</v>
      </c>
      <c r="B419" s="31"/>
    </row>
    <row r="420" spans="1:2" ht="15.5">
      <c r="A420" s="102" t="s">
        <v>355</v>
      </c>
      <c r="B420" s="31"/>
    </row>
    <row r="421" spans="1:2" ht="15.5">
      <c r="A421" s="102" t="s">
        <v>356</v>
      </c>
      <c r="B421" s="31"/>
    </row>
    <row r="422" spans="1:2" ht="15.5">
      <c r="A422" s="102" t="s">
        <v>357</v>
      </c>
      <c r="B422" s="31"/>
    </row>
    <row r="423" spans="1:2" ht="15.5">
      <c r="A423" s="102" t="s">
        <v>358</v>
      </c>
      <c r="B423" s="31"/>
    </row>
    <row r="424" spans="1:2" ht="15.5">
      <c r="A424" s="102" t="s">
        <v>359</v>
      </c>
      <c r="B424" s="31"/>
    </row>
    <row r="425" spans="1:2" ht="15.5">
      <c r="A425" s="102" t="s">
        <v>360</v>
      </c>
      <c r="B425" s="31"/>
    </row>
    <row r="426" spans="1:2" ht="15.5">
      <c r="A426" s="102" t="s">
        <v>361</v>
      </c>
      <c r="B426" s="31"/>
    </row>
    <row r="427" spans="1:2" ht="15.5">
      <c r="A427" s="102" t="s">
        <v>362</v>
      </c>
      <c r="B427" s="31"/>
    </row>
    <row r="428" spans="1:2" ht="15.5">
      <c r="A428" s="102" t="s">
        <v>3</v>
      </c>
      <c r="B428" s="31"/>
    </row>
    <row r="429" spans="1:2" ht="16" thickBot="1">
      <c r="A429" s="101" t="s">
        <v>373</v>
      </c>
      <c r="B429" s="31"/>
    </row>
    <row r="430" spans="1:2" ht="16" thickBot="1">
      <c r="A430" s="100"/>
      <c r="B430" s="31"/>
    </row>
    <row r="431" spans="1:2" ht="15.5">
      <c r="A431" s="99" t="s">
        <v>391</v>
      </c>
      <c r="B431" s="31"/>
    </row>
    <row r="432" spans="1:2" ht="15.5">
      <c r="A432" s="98" t="s">
        <v>400</v>
      </c>
      <c r="B432" s="31"/>
    </row>
    <row r="433" spans="1:2" ht="15.5">
      <c r="A433" s="98" t="s">
        <v>401</v>
      </c>
      <c r="B433" s="31"/>
    </row>
    <row r="434" spans="1:2" ht="15.5">
      <c r="A434" s="98"/>
      <c r="B434" s="31"/>
    </row>
    <row r="435" spans="1:2" ht="15.5">
      <c r="A435" s="98"/>
      <c r="B435" s="31"/>
    </row>
    <row r="436" spans="1:2" ht="15.5">
      <c r="A436" s="98"/>
      <c r="B436" s="31"/>
    </row>
    <row r="437" spans="1:2" ht="15.5">
      <c r="A437" s="98"/>
      <c r="B437" s="31"/>
    </row>
    <row r="438" spans="1:2" ht="15.5">
      <c r="A438" s="98"/>
    </row>
    <row r="439" spans="1:2" ht="15.5">
      <c r="A439" s="98"/>
    </row>
    <row r="440" spans="1:2" ht="15.5">
      <c r="A440" s="98"/>
    </row>
    <row r="441" spans="1:2" ht="15.5">
      <c r="A441" s="98"/>
    </row>
    <row r="442" spans="1:2" ht="15.5">
      <c r="A442" s="98"/>
    </row>
    <row r="443" spans="1:2" ht="15.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FFE8-E3D8-49E2-93BD-1269A0B05107}">
  <dimension ref="A1:B457"/>
  <sheetViews>
    <sheetView topLeftCell="A400" workbookViewId="0">
      <selection activeCell="B435" sqref="B435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7">
        <v>44789</v>
      </c>
      <c r="B2" s="36" t="s">
        <v>411</v>
      </c>
    </row>
    <row r="3" spans="1:2" ht="15" thickBot="1">
      <c r="A3" s="25" t="s">
        <v>10</v>
      </c>
      <c r="B3" s="31" t="s">
        <v>488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488</v>
      </c>
    </row>
    <row r="7" spans="1:2">
      <c r="A7" s="2" t="s">
        <v>2</v>
      </c>
      <c r="B7" s="31" t="s">
        <v>488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488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488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488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 t="s">
        <v>488</v>
      </c>
    </row>
    <row r="36" spans="1:2">
      <c r="A36" s="20" t="s">
        <v>368</v>
      </c>
      <c r="B36" s="31" t="s">
        <v>488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488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4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488</v>
      </c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 t="s">
        <v>488</v>
      </c>
    </row>
    <row r="441" spans="1:2">
      <c r="A441" s="15" t="s">
        <v>466</v>
      </c>
      <c r="B441" s="31"/>
    </row>
    <row r="442" spans="1:2">
      <c r="A442" s="15" t="s">
        <v>11</v>
      </c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F4D5-9F8F-4477-9C3A-C234B2A3714E}">
  <dimension ref="A1:B435"/>
  <sheetViews>
    <sheetView workbookViewId="0">
      <selection activeCell="B435" sqref="B435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7">
        <v>44789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099E-4B2B-4D75-91E3-5CA5C981EE2C}">
  <dimension ref="A1:B437"/>
  <sheetViews>
    <sheetView workbookViewId="0">
      <selection activeCell="B435" sqref="B435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6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29548-E11B-4FA3-B4D5-B127572E6ADB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458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B579-70C1-4AA9-9D06-E8AB927C004F}">
  <dimension ref="A1:B457"/>
  <sheetViews>
    <sheetView topLeftCell="A412"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483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t="s">
        <v>488</v>
      </c>
    </row>
    <row r="4" spans="1:2">
      <c r="A4" t="s">
        <v>486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t="s">
        <v>488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t="s">
        <v>488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  <c r="B36" t="s">
        <v>488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t="s">
        <v>488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6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t="s">
        <v>488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488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485</v>
      </c>
      <c r="B436" t="s">
        <v>488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A77A-C2E7-49E0-9636-A947E89A7322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5">
        <v>44789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4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0C805-77AB-4248-BA10-66757BCC8D4C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25</v>
      </c>
    </row>
    <row r="5" spans="1:2" ht="15" thickBot="1">
      <c r="A5" s="26" t="s">
        <v>0</v>
      </c>
    </row>
    <row r="6" spans="1:2">
      <c r="A6" s="6" t="s">
        <v>1</v>
      </c>
      <c r="B6" s="39">
        <v>20</v>
      </c>
    </row>
    <row r="7" spans="1:2">
      <c r="A7" s="2" t="s">
        <v>2</v>
      </c>
      <c r="B7" s="39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25</v>
      </c>
    </row>
    <row r="13" spans="1:2">
      <c r="A13" s="50" t="s">
        <v>4</v>
      </c>
    </row>
    <row r="14" spans="1:2">
      <c r="A14" s="54" t="s">
        <v>5</v>
      </c>
      <c r="B14" s="39">
        <v>21</v>
      </c>
    </row>
    <row r="15" spans="1:2">
      <c r="A15" s="54" t="s">
        <v>6</v>
      </c>
      <c r="B15" s="39" t="s">
        <v>488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25</v>
      </c>
    </row>
    <row r="24" spans="1:2">
      <c r="A24" s="50" t="s">
        <v>392</v>
      </c>
    </row>
    <row r="25" spans="1:2">
      <c r="A25" s="54" t="s">
        <v>393</v>
      </c>
      <c r="B25" s="39">
        <v>10</v>
      </c>
    </row>
    <row r="26" spans="1:2">
      <c r="A26" s="54" t="s">
        <v>394</v>
      </c>
      <c r="B26" s="39">
        <v>15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25</v>
      </c>
    </row>
    <row r="31" spans="1:2">
      <c r="A31" s="50" t="s">
        <v>363</v>
      </c>
    </row>
    <row r="32" spans="1:2">
      <c r="A32" s="54" t="s">
        <v>364</v>
      </c>
      <c r="B32" s="39" t="s">
        <v>488</v>
      </c>
    </row>
    <row r="33" spans="1:2">
      <c r="A33" s="54" t="s">
        <v>365</v>
      </c>
      <c r="B33" s="39">
        <v>5</v>
      </c>
    </row>
    <row r="34" spans="1:2">
      <c r="A34" s="54" t="s">
        <v>366</v>
      </c>
      <c r="B34" s="39">
        <v>8</v>
      </c>
    </row>
    <row r="35" spans="1:2" ht="14.5" customHeight="1">
      <c r="A35" s="54" t="s">
        <v>367</v>
      </c>
      <c r="B35" s="39">
        <v>8</v>
      </c>
    </row>
    <row r="36" spans="1:2">
      <c r="A36" s="54" t="s">
        <v>368</v>
      </c>
      <c r="B36" s="39" t="s">
        <v>488</v>
      </c>
    </row>
    <row r="37" spans="1:2">
      <c r="A37" s="54" t="s">
        <v>369</v>
      </c>
      <c r="B37" s="39" t="s">
        <v>488</v>
      </c>
    </row>
    <row r="38" spans="1:2">
      <c r="A38" s="54" t="s">
        <v>370</v>
      </c>
      <c r="B38" s="39" t="s">
        <v>488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25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18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7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25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25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25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5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488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25</v>
      </c>
    </row>
    <row r="434" spans="1:2">
      <c r="A434" s="90" t="s">
        <v>391</v>
      </c>
    </row>
    <row r="435" spans="1:2">
      <c r="A435" s="54" t="s">
        <v>400</v>
      </c>
      <c r="B435" s="39">
        <v>19</v>
      </c>
    </row>
    <row r="436" spans="1:2">
      <c r="A436" s="54" t="s">
        <v>401</v>
      </c>
      <c r="B436" s="39">
        <v>6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C16A-99C3-462B-B0EF-514C2DB42FC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910B-39DE-4340-9D9C-FA5D7393624D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4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488</v>
      </c>
    </row>
    <row r="13" spans="1:2">
      <c r="A13" s="50" t="s">
        <v>4</v>
      </c>
    </row>
    <row r="14" spans="1:2">
      <c r="A14" s="54" t="s">
        <v>5</v>
      </c>
      <c r="B14" s="39" t="s">
        <v>488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488</v>
      </c>
    </row>
    <row r="24" spans="1:2">
      <c r="A24" s="50" t="s">
        <v>392</v>
      </c>
    </row>
    <row r="25" spans="1:2">
      <c r="A25" s="54" t="s">
        <v>393</v>
      </c>
      <c r="B25" s="39" t="s">
        <v>488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488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  <c r="B34" s="39" t="s">
        <v>488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488</v>
      </c>
    </row>
    <row r="43" spans="1:2" ht="14.25" customHeight="1">
      <c r="A43" s="59" t="s">
        <v>426</v>
      </c>
      <c r="B43" s="36" t="s">
        <v>396</v>
      </c>
    </row>
    <row r="44" spans="1:2" ht="17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488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488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488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488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 t="s">
        <v>488</v>
      </c>
    </row>
    <row r="434" spans="1:2">
      <c r="A434" s="90" t="s">
        <v>391</v>
      </c>
    </row>
    <row r="435" spans="1:2">
      <c r="A435" s="54" t="s">
        <v>400</v>
      </c>
    </row>
    <row r="436" spans="1:2">
      <c r="A436" s="54" t="s">
        <v>401</v>
      </c>
      <c r="B436" s="39" t="s">
        <v>488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6969-85B7-43C4-A22A-BDD69A5FAC3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93906-811F-4AE2-BB7B-42CF3E378B6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4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1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FC0BA-DE2D-44BC-AEF1-4E079C88C973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2260-D572-4529-8C80-7F2B4B3345C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4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48388-BEE3-4EFD-B148-3F07084479D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416B-7E27-4C02-8EA4-7513120DD7C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B8A8-9888-4C47-B4C7-19E4571C4216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483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D425-5DF7-408B-8A09-CC762FAD822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08.16.2022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007C-93D4-46C8-81F9-CB207611EAA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08.16.2022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339F-7026-4318-840F-08E7D146AA4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08.16.2022</v>
      </c>
      <c r="B2" s="36" t="s">
        <v>410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9667-8E44-4AE3-8206-018216AF79E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08.16.2022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4517-6604-4218-890F-613B0D9A7F1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08.16.2022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E2963-5A52-4124-8A84-82127DD7E2B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08.16.2022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CBD2-060E-48F5-93A4-2268DF9743E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08.16.2022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77A6-BB05-444D-A8C6-0768CD4365B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15</v>
      </c>
    </row>
    <row r="5" spans="1:2" ht="15" thickBot="1">
      <c r="A5" s="26" t="s">
        <v>0</v>
      </c>
    </row>
    <row r="6" spans="1:2">
      <c r="A6" s="6" t="s">
        <v>1</v>
      </c>
      <c r="B6" s="39">
        <v>15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8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8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8</v>
      </c>
    </row>
    <row r="26" spans="1:2">
      <c r="A26" s="2" t="s">
        <v>394</v>
      </c>
      <c r="B26" s="39">
        <v>7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15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 t="s">
        <v>488</v>
      </c>
    </row>
    <row r="33" spans="1:2">
      <c r="A33" s="20" t="s">
        <v>365</v>
      </c>
      <c r="B33" s="39">
        <v>7</v>
      </c>
    </row>
    <row r="34" spans="1:2">
      <c r="A34" s="20" t="s">
        <v>366</v>
      </c>
      <c r="B34" s="39">
        <v>5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12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15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15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15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15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14</v>
      </c>
    </row>
    <row r="434" spans="1:2">
      <c r="A434" s="15" t="s">
        <v>401</v>
      </c>
      <c r="B434" s="39" t="s">
        <v>488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D1CD-8F6D-4088-A7CC-CD406A60CC97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0525-63BE-4865-9E4B-421ED25CD49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36A49-AA07-4CF4-94A9-68BE98AD429F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483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6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C009-6D51-4D89-99DB-93E4A6AD260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488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488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B2AE-E597-41A4-8B7C-58F0C2958AC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EA2C-C156-4DFC-ABAE-D2928BABF3A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DEEBC-F792-41FE-8662-E24D17495CC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61BAB-B654-4429-B7D1-1A7C2B1CC01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2FD9-616C-4BB3-9958-07423CB60127}">
  <dimension ref="A1:B457"/>
  <sheetViews>
    <sheetView zoomScale="121" zoomScaleNormal="145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 t="s">
        <v>488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 t="s">
        <v>488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488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" customHeight="1">
      <c r="A35" s="20" t="s">
        <v>367</v>
      </c>
      <c r="B35">
        <v>0</v>
      </c>
    </row>
    <row r="36" spans="1:2">
      <c r="A36" s="20" t="s">
        <v>368</v>
      </c>
      <c r="B36" t="s">
        <v>488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488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t="s">
        <v>488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8282-5327-4FFC-B3DD-2B4C6E549E4F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F63-822B-40DA-B106-BFD0BA88FD51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9940-93A9-46C7-8E90-F69E2585EB71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4FDB-1BC6-475C-A7C1-4EC0E983DA2E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50642-4A01-43DB-BDEB-676B283AF96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483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5905-A68D-47A9-BBBE-E90074E02558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C32B-D06D-4E45-A6AF-93292B3EEF12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5411-7459-4D7A-BFD3-16DA1159783A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310B-A4EC-4967-A55E-A5E80AB4A92B}">
  <dimension ref="A1:C453"/>
  <sheetViews>
    <sheetView workbookViewId="0">
      <selection activeCell="J14" sqref="J14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44789</v>
      </c>
      <c r="B2" s="65" t="s">
        <v>411</v>
      </c>
    </row>
    <row r="3" spans="1:2">
      <c r="A3" s="50" t="s">
        <v>10</v>
      </c>
      <c r="B3" s="53">
        <v>13</v>
      </c>
    </row>
    <row r="5" spans="1:2">
      <c r="A5" s="50" t="s">
        <v>0</v>
      </c>
    </row>
    <row r="6" spans="1:2">
      <c r="A6" s="54" t="s">
        <v>1</v>
      </c>
      <c r="B6" s="64">
        <f>B3</f>
        <v>13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13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10</v>
      </c>
    </row>
    <row r="15" spans="1:2">
      <c r="A15" s="54" t="s">
        <v>6</v>
      </c>
      <c r="B15" s="53" t="s">
        <v>488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10</v>
      </c>
    </row>
    <row r="23" spans="1:2">
      <c r="B23" s="39" t="s">
        <v>443</v>
      </c>
    </row>
    <row r="24" spans="1:2">
      <c r="A24" s="50" t="s">
        <v>392</v>
      </c>
    </row>
    <row r="25" spans="1:2">
      <c r="A25" s="54" t="s">
        <v>393</v>
      </c>
      <c r="B25" s="53" t="s">
        <v>488</v>
      </c>
    </row>
    <row r="26" spans="1:2">
      <c r="A26" s="54" t="s">
        <v>394</v>
      </c>
      <c r="B26" s="53">
        <v>9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9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>
        <v>6</v>
      </c>
    </row>
    <row r="34" spans="1:2">
      <c r="A34" s="54" t="s">
        <v>366</v>
      </c>
      <c r="B34" s="53" t="s">
        <v>488</v>
      </c>
    </row>
    <row r="35" spans="1:2" ht="14.5" customHeight="1">
      <c r="A35" s="54" t="s">
        <v>367</v>
      </c>
      <c r="B35" s="53" t="s">
        <v>488</v>
      </c>
    </row>
    <row r="36" spans="1:2">
      <c r="A36" s="54" t="s">
        <v>368</v>
      </c>
      <c r="B36" s="53" t="s">
        <v>488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6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488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488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10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13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13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13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13</v>
      </c>
    </row>
    <row r="433" spans="1:2" ht="29">
      <c r="A433" s="55" t="s">
        <v>391</v>
      </c>
    </row>
    <row r="434" spans="1:2">
      <c r="A434" s="54" t="s">
        <v>400</v>
      </c>
      <c r="B434" s="53">
        <v>13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98E17-1356-4338-B761-16AFEA3A61EF}">
  <dimension ref="A1:B459"/>
  <sheetViews>
    <sheetView workbookViewId="0">
      <selection activeCell="J14" sqref="J14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44789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448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31.5" customHeight="1">
      <c r="A78" s="59" t="s">
        <v>428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9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405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>
      <c r="A457" s="39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AF28-A1EF-428A-8ADE-D3BB02F2D16C}">
  <dimension ref="A1:B435"/>
  <sheetViews>
    <sheetView workbookViewId="0">
      <selection activeCell="J14" sqref="J14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44789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429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>
        <f>(B3)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>
      <c r="A78" s="67" t="s">
        <v>430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 t="s">
        <v>443</v>
      </c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9">
      <c r="A433" s="55" t="s">
        <v>391</v>
      </c>
    </row>
    <row r="434" spans="1:2">
      <c r="A434" s="54" t="s">
        <v>400</v>
      </c>
      <c r="B434" s="53"/>
    </row>
    <row r="435" spans="1:2">
      <c r="A435" s="54" t="s">
        <v>401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1BC0-4328-45BA-8FBD-8CFEF67F162E}">
  <dimension ref="A1:B438"/>
  <sheetViews>
    <sheetView zoomScaleNormal="100" workbookViewId="0">
      <selection activeCell="J14" sqref="J14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44789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v>0</v>
      </c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>
      <c r="A78" s="50" t="s">
        <v>432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9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433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7FFA8-90CA-4754-AE34-2A4233938FD5}">
  <dimension ref="A1:B434"/>
  <sheetViews>
    <sheetView workbookViewId="0">
      <selection activeCell="J14" sqref="J14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44789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9E32-6ECE-44D8-9A85-DBE671135CDC}">
  <dimension ref="A1:B437"/>
  <sheetViews>
    <sheetView workbookViewId="0">
      <selection activeCell="J14" sqref="J14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44789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FEE4-32C0-49F6-8511-4C934BA2B916}">
  <dimension ref="A1:B435"/>
  <sheetViews>
    <sheetView workbookViewId="0">
      <selection activeCell="J14" sqref="J14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44789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B923-D607-480A-A361-A641F4ABCE7E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483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74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73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24A3-3B9C-4505-BA29-09A3A09F8373}">
  <dimension ref="A1:C438"/>
  <sheetViews>
    <sheetView workbookViewId="0">
      <selection activeCell="J14" sqref="J14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44789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14</v>
      </c>
    </row>
    <row r="5" spans="1:2" ht="15" thickBot="1">
      <c r="A5" s="26" t="s">
        <v>0</v>
      </c>
    </row>
    <row r="6" spans="1:2">
      <c r="A6" s="6" t="s">
        <v>1</v>
      </c>
      <c r="B6" s="39">
        <v>12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>
        <v>14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7</v>
      </c>
    </row>
    <row r="15" spans="1:2">
      <c r="A15" s="2" t="s">
        <v>6</v>
      </c>
      <c r="B15" s="39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488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>
        <v>14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  <c r="B32" s="39" t="s">
        <v>488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>
        <v>5</v>
      </c>
    </row>
    <row r="35" spans="1:2" ht="14.5" customHeight="1">
      <c r="A35" s="20" t="s">
        <v>367</v>
      </c>
      <c r="B35" s="39" t="s">
        <v>488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>
        <v>14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14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>
        <v>14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14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>
        <v>14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488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488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488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488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488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" thickBot="1">
      <c r="A430" s="5" t="s">
        <v>373</v>
      </c>
      <c r="B430" s="39" t="s">
        <v>488</v>
      </c>
    </row>
    <row r="431" spans="1:2" ht="1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7A2A-C6DB-4F0E-A910-1CB251160D6A}">
  <dimension ref="A1:C452"/>
  <sheetViews>
    <sheetView tabSelected="1" workbookViewId="0">
      <selection activeCell="B4" sqref="B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487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49</v>
      </c>
    </row>
    <row r="5" spans="1:2" ht="15" thickBot="1">
      <c r="A5" s="26" t="s">
        <v>0</v>
      </c>
    </row>
    <row r="6" spans="1:2">
      <c r="A6" s="6" t="s">
        <v>1</v>
      </c>
      <c r="B6" s="39">
        <v>49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49</v>
      </c>
    </row>
    <row r="13" spans="1:2">
      <c r="A13" s="27" t="s">
        <v>4</v>
      </c>
    </row>
    <row r="14" spans="1:2">
      <c r="A14" s="2" t="s">
        <v>5</v>
      </c>
      <c r="B14" s="39">
        <v>44</v>
      </c>
    </row>
    <row r="15" spans="1:2">
      <c r="A15" s="2" t="s">
        <v>6</v>
      </c>
      <c r="B15" s="39">
        <v>5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49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5</v>
      </c>
    </row>
    <row r="26" spans="1:2">
      <c r="A26" s="2" t="s">
        <v>394</v>
      </c>
      <c r="B26" s="39">
        <v>44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49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 t="s">
        <v>488</v>
      </c>
    </row>
    <row r="33" spans="1:2">
      <c r="A33" s="20" t="s">
        <v>365</v>
      </c>
      <c r="B33" s="39">
        <v>7</v>
      </c>
    </row>
    <row r="34" spans="1:2">
      <c r="A34" s="20" t="s">
        <v>366</v>
      </c>
      <c r="B34" s="39">
        <v>28</v>
      </c>
    </row>
    <row r="35" spans="1:2" ht="14.5" customHeight="1">
      <c r="A35" s="20" t="s">
        <v>367</v>
      </c>
      <c r="B35" s="39">
        <v>5</v>
      </c>
    </row>
    <row r="36" spans="1:2">
      <c r="A36" s="20" t="s">
        <v>368</v>
      </c>
      <c r="B36" s="39">
        <v>5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49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48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 t="s">
        <v>488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49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49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49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49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49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49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2022-08-17T20:18:48Z</dcterms:modified>
</cp:coreProperties>
</file>