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0115" windowHeight="7755" firstSheet="13" activeTab="16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7" r:id="rId25"/>
    <sheet name="Dukes Tested Staff" sheetId="78" r:id="rId26"/>
    <sheet name="Dukes Positive Inmates" sheetId="76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63" i="87"/>
  <c r="B79" i="87"/>
  <c r="B434" i="87"/>
  <c r="B442" i="87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 s="1"/>
  <c r="B41" i="36"/>
  <c r="B76" i="36"/>
  <c r="B430" i="36"/>
</calcChain>
</file>

<file path=xl/sharedStrings.xml><?xml version="1.0" encoding="utf-8"?>
<sst xmlns="http://schemas.openxmlformats.org/spreadsheetml/2006/main" count="42339" uniqueCount="485">
  <si>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</si>
  <si>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</si>
  <si>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</si>
  <si>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</si>
  <si>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</si>
  <si>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</si>
  <si>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</si>
  <si>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</si>
  <si>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</si>
  <si>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</si>
  <si>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</si>
  <si>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</si>
  <si>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</si>
  <si>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</si>
  <si>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</si>
  <si>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</si>
  <si>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</si>
  <si>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</si>
  <si>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</si>
  <si>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</si>
  <si>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</si>
  <si>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</si>
  <si>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</si>
  <si>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</si>
  <si>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</si>
  <si>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</si>
  <si>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</si>
  <si>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</si>
  <si>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</si>
  <si>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</si>
  <si>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</si>
  <si>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</si>
  <si>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</si>
  <si>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</si>
  <si>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</si>
  <si>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</si>
  <si>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</si>
  <si>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</si>
  <si>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</si>
  <si>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</si>
  <si>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</si>
  <si>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</si>
  <si>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</si>
  <si>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</si>
  <si>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</si>
  <si>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</si>
  <si>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</si>
  <si>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</si>
  <si>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8/27/2020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</si>
  <si>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</si>
  <si>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</si>
  <si>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</si>
  <si>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</si>
  <si>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</si>
  <si>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</si>
  <si>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</si>
  <si>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</si>
  <si>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</si>
  <si>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</si>
  <si>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</si>
  <si>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</si>
  <si>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</si>
  <si>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</si>
  <si>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</si>
  <si>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</si>
  <si>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</si>
  <si>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</si>
  <si>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</si>
  <si>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</si>
  <si>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</si>
  <si>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</si>
  <si>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</si>
  <si>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</si>
  <si>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</si>
  <si>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</si>
  <si>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</si>
  <si>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</si>
  <si>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</si>
  <si>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</si>
  <si>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</si>
  <si>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</si>
  <si>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</si>
  <si>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</si>
  <si>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</si>
  <si>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</si>
  <si>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</si>
  <si>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</si>
  <si>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</si>
  <si>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</si>
  <si>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</si>
  <si>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</si>
  <si>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</si>
  <si>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</si>
  <si>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</si>
  <si>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</si>
  <si>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</si>
  <si>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</si>
  <si>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</si>
  <si>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</si>
  <si>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</si>
  <si>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</si>
  <si>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</si>
  <si>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</si>
  <si>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</si>
  <si>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</si>
  <si>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</si>
  <si>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</si>
  <si>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</si>
  <si>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</si>
  <si>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</si>
  <si>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</si>
  <si>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</si>
  <si>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</si>
  <si>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</si>
  <si>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</si>
  <si>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</si>
  <si>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</si>
  <si>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</si>
  <si>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</si>
  <si>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</si>
  <si>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</si>
  <si>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</si>
  <si>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</si>
  <si>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</si>
  <si>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</si>
  <si>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</si>
  <si>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</si>
  <si>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</si>
  <si>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</si>
  <si>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</si>
  <si>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</si>
  <si>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</si>
  <si>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</si>
  <si>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</si>
  <si>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</si>
  <si>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</si>
  <si>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</si>
  <si>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</si>
  <si>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</si>
  <si>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</si>
  <si>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</si>
  <si>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</si>
  <si>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</si>
  <si>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</si>
  <si>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</si>
  <si>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</si>
  <si>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</si>
  <si>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</si>
  <si>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</si>
  <si>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</si>
  <si>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</si>
  <si>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</si>
  <si>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</si>
  <si>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</si>
  <si>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</si>
  <si>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</si>
  <si>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</si>
  <si>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</si>
  <si>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</si>
  <si>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</si>
  <si>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</si>
  <si>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</si>
  <si>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</si>
  <si>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</si>
  <si>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</si>
  <si>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</si>
  <si>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</si>
  <si>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</si>
  <si>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</si>
  <si>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</si>
  <si>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</si>
  <si>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</si>
  <si>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</si>
  <si>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</si>
  <si>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</si>
  <si>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</si>
  <si>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</si>
  <si>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</si>
  <si>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</si>
  <si>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</si>
  <si>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</si>
  <si>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</si>
  <si>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</si>
  <si>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</si>
  <si>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</si>
  <si>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</si>
  <si>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</si>
  <si>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</si>
  <si>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</si>
  <si>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</si>
  <si>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</si>
  <si>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</si>
  <si>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</si>
  <si>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</si>
  <si>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</si>
  <si>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</si>
  <si>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</si>
  <si>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</si>
  <si>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</si>
  <si>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</si>
  <si>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</si>
  <si>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</si>
  <si>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</si>
  <si>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</si>
  <si>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</si>
  <si>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</si>
  <si>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</si>
  <si>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</si>
  <si>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</si>
  <si>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</si>
  <si>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</si>
  <si>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</si>
  <si>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</si>
  <si>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</si>
  <si>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</si>
  <si>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</si>
  <si>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</si>
  <si>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</si>
  <si>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</si>
  <si>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</si>
  <si>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</si>
  <si>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</si>
  <si>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</si>
  <si>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</si>
  <si>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</si>
  <si>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</si>
  <si>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</si>
  <si>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</si>
  <si>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</si>
  <si>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</si>
  <si>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</si>
  <si>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</si>
  <si>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</si>
  <si>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</si>
  <si>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</si>
  <si>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</si>
  <si>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</si>
  <si>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</si>
  <si>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</si>
  <si>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</si>
  <si>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</si>
  <si>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</si>
  <si>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</si>
  <si>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</si>
  <si>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</si>
  <si>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</si>
  <si>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</si>
  <si>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</si>
  <si>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</si>
  <si>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</si>
  <si>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</si>
  <si>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</si>
  <si>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</si>
  <si>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</si>
  <si>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</si>
  <si>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</si>
  <si>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</si>
  <si>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</si>
  <si>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</si>
  <si>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</si>
  <si>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</si>
  <si>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</si>
  <si>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</si>
  <si>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</si>
  <si>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</si>
  <si>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</si>
  <si>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</si>
  <si>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</si>
  <si>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</si>
  <si>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</si>
  <si>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</si>
  <si>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</si>
  <si>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</si>
  <si>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</si>
  <si>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</si>
  <si>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</si>
  <si>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</si>
  <si>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</si>
  <si>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</si>
  <si>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</si>
  <si>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</si>
  <si>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</si>
  <si>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</si>
  <si>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</si>
  <si>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</si>
  <si>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</si>
  <si>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</si>
  <si>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</si>
  <si>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</si>
  <si>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</si>
  <si>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</si>
  <si>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</si>
  <si>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</si>
  <si>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</si>
  <si>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</si>
  <si>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</si>
  <si>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</si>
  <si>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</si>
  <si>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</si>
  <si>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</si>
  <si>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</si>
  <si>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</si>
  <si>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</si>
  <si>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</si>
  <si>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</si>
  <si>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</si>
  <si>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</si>
  <si>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</si>
  <si>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</si>
  <si>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</si>
  <si>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</si>
  <si>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</si>
  <si>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</si>
  <si>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</si>
  <si>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</si>
  <si>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</si>
  <si>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</si>
  <si>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</si>
  <si>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</si>
  <si>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</si>
  <si>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</si>
  <si>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</si>
  <si>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</si>
  <si>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</si>
  <si>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</si>
  <si>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</si>
  <si>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</si>
  <si>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</si>
  <si>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</si>
  <si>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</si>
  <si>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</si>
  <si>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</si>
  <si>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</si>
  <si>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</si>
  <si>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</si>
  <si>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</si>
  <si>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</si>
  <si>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</si>
  <si>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</si>
  <si>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</si>
  <si>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</si>
  <si>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</si>
  <si>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</si>
  <si>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</si>
  <si>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</si>
  <si>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</si>
  <si>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</si>
  <si>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</si>
  <si>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</si>
  <si>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</si>
  <si>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</si>
  <si>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</si>
  <si>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</si>
  <si>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</si>
  <si>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</si>
  <si>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</si>
  <si>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</si>
  <si>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</si>
  <si>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</si>
  <si>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</si>
  <si>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</si>
  <si>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</si>
  <si>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</si>
  <si>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</si>
  <si>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</si>
  <si>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</si>
  <si>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</si>
  <si>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</si>
  <si>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</si>
  <si>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</si>
  <si>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</si>
  <si>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</si>
  <si>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</si>
  <si>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</si>
  <si>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</si>
  <si>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</si>
  <si>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</si>
  <si>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</si>
  <si>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</si>
  <si>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</si>
  <si>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</si>
  <si>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</si>
  <si>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</si>
  <si>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</si>
  <si>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</si>
  <si>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</si>
  <si>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</si>
  <si>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</si>
  <si>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</si>
  <si>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</si>
  <si>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</si>
  <si>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</si>
  <si>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</si>
  <si>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</si>
  <si>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</si>
  <si>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</si>
  <si>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</si>
  <si>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</si>
  <si>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</si>
  <si>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</si>
  <si>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</si>
  <si>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</si>
  <si>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</si>
  <si>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</si>
  <si>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</si>
  <si>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</si>
  <si>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</si>
  <si>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</si>
  <si>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</si>
  <si>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</si>
  <si>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</si>
  <si>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</si>
  <si>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</si>
  <si>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</si>
  <si>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</si>
  <si>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</si>
  <si>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</si>
  <si>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</si>
  <si>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</si>
  <si>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</si>
  <si>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</si>
  <si>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</si>
  <si>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</si>
  <si>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</si>
  <si>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</si>
  <si>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</si>
  <si>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</si>
  <si>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</si>
  <si>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</si>
  <si>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</si>
  <si>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</si>
  <si>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</si>
  <si>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</si>
  <si>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</si>
  <si>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</si>
  <si>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</si>
  <si>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</si>
  <si>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</si>
  <si>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</si>
  <si>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</si>
  <si>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</si>
  <si>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</si>
  <si>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</si>
  <si>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</si>
  <si>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</si>
  <si>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</si>
  <si>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</si>
  <si>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</si>
  <si>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</si>
  <si>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DATE:8/27/2020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</si>
  <si>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</si>
  <si>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</si>
  <si>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</si>
  <si>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</si>
  <si>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</si>
  <si>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</si>
  <si>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</si>
  <si>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</si>
  <si>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</si>
  <si>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27, 2020</t>
  </si>
  <si>
    <t>08.27.20</t>
  </si>
  <si>
    <t>HAMPSHIRE</t>
  </si>
  <si>
    <t>08.27.2020</t>
  </si>
  <si>
    <t xml:space="preserve"> 08.27.2020</t>
  </si>
  <si>
    <t>HAMPDEN COUNTY</t>
  </si>
  <si>
    <t xml:space="preserve">DATE: </t>
  </si>
  <si>
    <t>X</t>
  </si>
  <si>
    <r>
      <t>DATE: 8/27</t>
    </r>
    <r>
      <rPr>
        <b/>
        <sz val="11"/>
        <color theme="1"/>
        <rFont val="Calibri"/>
        <family val="2"/>
        <scheme val="minor"/>
      </rPr>
      <t>/2020</t>
    </r>
  </si>
  <si>
    <t>Date: 8/27//2020</t>
  </si>
  <si>
    <t>DATE : 8/27/2020</t>
  </si>
  <si>
    <t>Essex County</t>
  </si>
  <si>
    <t xml:space="preserve">  </t>
  </si>
  <si>
    <t>DATE:  August 27, 2020</t>
  </si>
  <si>
    <t>ICE Detainee</t>
  </si>
  <si>
    <t>DATE:   8/27/2020</t>
  </si>
  <si>
    <t>BRISTOL COUNTY</t>
  </si>
  <si>
    <t>DATE:     8/27/2020</t>
  </si>
  <si>
    <t>DATE:    8/27/2020</t>
  </si>
  <si>
    <t>DATE: 08/27/2020</t>
  </si>
  <si>
    <t>BERKSHIRE</t>
  </si>
  <si>
    <t>Unknown/Other</t>
  </si>
  <si>
    <t>Other/Cape Verdean</t>
  </si>
  <si>
    <t>DATE: 8 27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</si>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</sst>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481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480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479</v>
      </c>
      <c r="B1" s="153" t="s">
        <v>59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479</v>
      </c>
      <c r="B1" s="153" t="s">
        <v>65</v>
      </c>
    </row>
    <row r="2" spans="1:2" ht="15.75" thickBot="1">
      <c r="A2" s="152" t="s">
        <v>478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60</v>
      </c>
    </row>
    <row r="13" spans="1:2">
      <c r="A13" s="131" t="s">
        <v>42</v>
      </c>
      <c r="B13" s="126" t="s">
        <v>60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60</v>
      </c>
    </row>
    <row r="24" spans="1:2">
      <c r="A24" s="131" t="s">
        <v>36</v>
      </c>
      <c r="B24" s="126" t="s">
        <v>60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  <c r="B31" s="126" t="s">
        <v>60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60</v>
      </c>
    </row>
    <row r="43" spans="1:2" ht="14.25" customHeight="1">
      <c r="A43" s="139" t="s">
        <v>58</v>
      </c>
      <c r="B43" s="126" t="s">
        <v>60</v>
      </c>
    </row>
    <row r="44" spans="1:2" ht="210">
      <c r="A44" s="142" t="s">
        <v>21</v>
      </c>
      <c r="B44" s="155" t="s">
        <v>63</v>
      </c>
    </row>
    <row r="45" spans="1:2">
      <c r="A45" s="140"/>
      <c r="B45" s="126" t="s">
        <v>60</v>
      </c>
    </row>
    <row r="46" spans="1:2" ht="15.75" thickBot="1">
      <c r="B46" s="126" t="s">
        <v>60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60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62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446</v>
      </c>
    </row>
    <row r="74" spans="1:2" ht="15.75" thickBot="1">
      <c r="A74" s="129" t="s">
        <v>445</v>
      </c>
    </row>
    <row r="75" spans="1:2" ht="15.75" thickBot="1">
      <c r="A75" s="132" t="s">
        <v>6</v>
      </c>
    </row>
    <row r="76" spans="1:2">
      <c r="A76" s="131" t="s">
        <v>61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479</v>
      </c>
      <c r="B1" s="153" t="s">
        <v>70</v>
      </c>
    </row>
    <row r="2" spans="1:2" ht="15.75" thickBot="1">
      <c r="A2" s="152" t="s">
        <v>478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479</v>
      </c>
      <c r="B1" s="157" t="s">
        <v>77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479</v>
      </c>
      <c r="B1" s="157" t="s">
        <v>81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479</v>
      </c>
      <c r="B1" s="159" t="s">
        <v>85</v>
      </c>
    </row>
    <row r="2" spans="1:2" ht="15.75" thickBot="1">
      <c r="A2" s="152" t="s">
        <v>478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446</v>
      </c>
      <c r="B73" s="126">
        <v>0</v>
      </c>
    </row>
    <row r="74" spans="1:2">
      <c r="A74" s="132" t="s">
        <v>445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479</v>
      </c>
      <c r="B1" s="157" t="s">
        <v>88</v>
      </c>
    </row>
    <row r="2" spans="1:2" ht="15.75" thickBot="1">
      <c r="A2" s="152" t="s">
        <v>478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445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tabSelected="1" topLeftCell="A54" workbookViewId="0">
      <selection activeCell="B66" sqref="B66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475</v>
      </c>
      <c r="B1" s="39" t="s">
        <v>49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>
        <v>0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 t="s">
        <v>484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473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/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475</v>
      </c>
      <c r="B1" s="39" t="s">
        <v>452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63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451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445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topLeftCell="A418" workbookViewId="0"/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475</v>
      </c>
      <c r="B1" s="39" t="s">
        <v>456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 t="s">
        <v>484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 t="s">
        <v>484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 t="s">
        <v>484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60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 t="s">
        <v>484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 t="s">
        <v>484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 t="s">
        <v>484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112" t="s">
        <v>445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61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 t="s">
        <v>484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 t="s">
        <v>484</v>
      </c>
    </row>
    <row r="437" spans="1:2">
      <c r="A437" s="59" t="s">
        <v>0</v>
      </c>
      <c r="B437" s="89">
        <v>0</v>
      </c>
    </row>
    <row r="438" spans="1:2">
      <c r="A438" s="59" t="s">
        <v>473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/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475</v>
      </c>
      <c r="B1" s="42" t="s">
        <v>457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 t="s">
        <v>484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 t="s">
        <v>484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 t="s">
        <v>484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 t="s">
        <v>484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 t="s">
        <v>484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63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 t="s">
        <v>484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445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 t="s">
        <v>484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 t="s">
        <v>484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/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475</v>
      </c>
      <c r="B1" s="54" t="s">
        <v>77</v>
      </c>
    </row>
    <row r="2" spans="1:2" ht="15.75" thickBot="1">
      <c r="A2" s="32" t="s">
        <v>476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446</v>
      </c>
      <c r="B72" s="89">
        <v>0</v>
      </c>
    </row>
    <row r="73" spans="1:2">
      <c r="A73" s="59" t="s">
        <v>445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473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/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475</v>
      </c>
      <c r="B1" s="39" t="s">
        <v>81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63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446</v>
      </c>
      <c r="B74" s="89">
        <v>0</v>
      </c>
    </row>
    <row r="75" spans="1:2">
      <c r="A75" s="59" t="s">
        <v>445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/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475</v>
      </c>
      <c r="B1" s="42" t="s">
        <v>458</v>
      </c>
    </row>
    <row r="2" spans="1:2" ht="15.75" thickBot="1">
      <c r="A2" s="32" t="s">
        <v>474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59" t="s">
        <v>445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473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/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475</v>
      </c>
      <c r="B1" s="39" t="s">
        <v>88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445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484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  <c r="B65" s="1" t="s">
        <v>484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2">
      <c r="A161" s="7" t="s">
        <v>354</v>
      </c>
    </row>
    <row r="162" spans="1:2">
      <c r="A162" s="7" t="s">
        <v>353</v>
      </c>
    </row>
    <row r="163" spans="1:2">
      <c r="A163" s="7" t="s">
        <v>352</v>
      </c>
    </row>
    <row r="164" spans="1:2">
      <c r="A164" s="7" t="s">
        <v>351</v>
      </c>
    </row>
    <row r="165" spans="1:2">
      <c r="A165" s="7" t="s">
        <v>350</v>
      </c>
    </row>
    <row r="166" spans="1:2">
      <c r="A166" s="7" t="s">
        <v>349</v>
      </c>
    </row>
    <row r="167" spans="1:2">
      <c r="A167" s="7" t="s">
        <v>348</v>
      </c>
      <c r="B167" s="1" t="s">
        <v>484</v>
      </c>
    </row>
    <row r="168" spans="1:2">
      <c r="A168" s="7" t="s">
        <v>347</v>
      </c>
    </row>
    <row r="169" spans="1:2">
      <c r="A169" s="7" t="s">
        <v>346</v>
      </c>
    </row>
    <row r="170" spans="1:2">
      <c r="A170" s="7" t="s">
        <v>345</v>
      </c>
    </row>
    <row r="171" spans="1:2">
      <c r="A171" s="7" t="s">
        <v>344</v>
      </c>
    </row>
    <row r="172" spans="1:2">
      <c r="A172" s="7" t="s">
        <v>343</v>
      </c>
    </row>
    <row r="173" spans="1:2">
      <c r="A173" s="7" t="s">
        <v>342</v>
      </c>
    </row>
    <row r="174" spans="1:2">
      <c r="A174" s="7" t="s">
        <v>341</v>
      </c>
    </row>
    <row r="175" spans="1:2">
      <c r="A175" s="7" t="s">
        <v>340</v>
      </c>
    </row>
    <row r="176" spans="1:2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484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484</v>
      </c>
    </row>
    <row r="12" spans="1:2" ht="15.75" thickBot="1">
      <c r="A12" s="84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484</v>
      </c>
    </row>
    <row r="30" spans="1:2" ht="15.75" thickBot="1">
      <c r="A30" s="82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484</v>
      </c>
    </row>
    <row r="34" spans="1:2">
      <c r="A34" s="7" t="s">
        <v>29</v>
      </c>
      <c r="B34" s="1" t="s">
        <v>484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3" t="s">
        <v>3</v>
      </c>
      <c r="B41" s="1" t="s">
        <v>484</v>
      </c>
    </row>
    <row r="42" spans="1:2" ht="15" customHeight="1" thickBot="1">
      <c r="A42" s="82"/>
      <c r="B42" s="1" t="s">
        <v>60</v>
      </c>
    </row>
    <row r="43" spans="1:2" ht="174" customHeight="1">
      <c r="A43" s="13" t="s">
        <v>22</v>
      </c>
      <c r="B43" s="81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1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80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9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484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484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484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484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484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484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484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484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484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470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470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470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  <c r="B42" s="81" t="s">
        <v>63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470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  <c r="B42" s="81" t="s">
        <v>63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470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  <c r="B43" s="81" t="s">
        <v>63</v>
      </c>
    </row>
    <row r="44" spans="1:2" ht="210">
      <c r="A44" s="16" t="s">
        <v>21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B1" s="52" t="s">
        <v>457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483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 t="s">
        <v>484</v>
      </c>
    </row>
    <row r="5" spans="1:2" ht="15.75" thickBot="1">
      <c r="A5" s="29" t="s">
        <v>45</v>
      </c>
    </row>
    <row r="6" spans="1:2">
      <c r="A6" s="28" t="s">
        <v>44</v>
      </c>
      <c r="B6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484</v>
      </c>
    </row>
    <row r="15" spans="1:2">
      <c r="A15" s="7" t="s">
        <v>40</v>
      </c>
      <c r="B15" t="s">
        <v>484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484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484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/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15</v>
      </c>
    </row>
    <row r="5" spans="1:2" ht="15.75" thickBot="1">
      <c r="A5" s="29" t="s">
        <v>45</v>
      </c>
    </row>
    <row r="6" spans="1:2">
      <c r="A6" s="28" t="s">
        <v>44</v>
      </c>
      <c r="B6" s="1">
        <v>15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15</v>
      </c>
    </row>
    <row r="13" spans="1:2">
      <c r="A13" s="53" t="s">
        <v>42</v>
      </c>
    </row>
    <row r="14" spans="1:2">
      <c r="A14" s="59" t="s">
        <v>41</v>
      </c>
      <c r="B14" s="1">
        <v>12</v>
      </c>
    </row>
    <row r="15" spans="1:2">
      <c r="A15" s="59" t="s">
        <v>40</v>
      </c>
      <c r="B15" s="1" t="s">
        <v>484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15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10</v>
      </c>
    </row>
    <row r="26" spans="1:2">
      <c r="A26" s="68" t="s">
        <v>34</v>
      </c>
      <c r="B26" s="1">
        <v>5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15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  <c r="B32" s="1" t="s">
        <v>484</v>
      </c>
    </row>
    <row r="33" spans="1:2">
      <c r="A33" s="59" t="s">
        <v>30</v>
      </c>
      <c r="B33" s="1" t="s">
        <v>484</v>
      </c>
    </row>
    <row r="34" spans="1:2">
      <c r="A34" s="59" t="s">
        <v>29</v>
      </c>
      <c r="B34" s="1">
        <v>7</v>
      </c>
    </row>
    <row r="35" spans="1:2" ht="14.45" customHeight="1">
      <c r="A35" s="59" t="s">
        <v>28</v>
      </c>
      <c r="B35" s="1" t="s">
        <v>484</v>
      </c>
    </row>
    <row r="36" spans="1:2">
      <c r="A36" s="59" t="s">
        <v>27</v>
      </c>
      <c r="B36" s="1" t="s">
        <v>484</v>
      </c>
    </row>
    <row r="37" spans="1:2">
      <c r="A37" s="59" t="s">
        <v>26</v>
      </c>
      <c r="B37" s="1" t="s">
        <v>484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15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10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>
        <v>5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15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15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15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15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15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15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/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/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/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/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"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482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73" sqref="B73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  <c r="B72">
        <v>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298" workbookViewId="0">
      <selection activeCell="B73" sqref="B73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94" workbookViewId="0">
      <selection activeCell="B73" sqref="B73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3" sqref="B73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73" sqref="B73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73" sqref="B73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58" workbookViewId="0">
      <selection activeCell="B73" sqref="B73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482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2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73" sqref="B73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44070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44070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484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484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484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44070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>
        <v>0</v>
      </c>
      <c r="B1" s="33" t="s">
        <v>70</v>
      </c>
    </row>
    <row r="2" spans="1:2" ht="15.75" thickBot="1">
      <c r="A2" s="47">
        <v>44070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44070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44070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44070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44070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9" sqref="A9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479</v>
      </c>
      <c r="B1" s="153" t="s">
        <v>49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63</v>
      </c>
    </row>
    <row r="44" spans="1:2" ht="210">
      <c r="A44" s="142" t="s">
        <v>21</v>
      </c>
      <c r="B44" s="141" t="s">
        <v>63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60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2020-08-28T11:57:20Z</dcterms:created>
  <dcterms:modified xsi:type="dcterms:W3CDTF">2020-08-28T12:20:41Z</dcterms:modified>
</cp:coreProperties>
</file>