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3.22/"/>
    </mc:Choice>
  </mc:AlternateContent>
  <xr:revisionPtr revIDLastSave="12" documentId="8_{F63C3D0B-4419-4C85-B1D3-2D5386997441}" xr6:coauthVersionLast="47" xr6:coauthVersionMax="47" xr10:uidLastSave="{9D025F39-EB41-4244-8004-B99B0CB69C25}"/>
  <bookViews>
    <workbookView xWindow="29790" yWindow="3135" windowWidth="1995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431" i="34"/>
  <c r="B11" i="33"/>
  <c r="B22" i="33"/>
  <c r="B29" i="33"/>
  <c r="B41" i="33"/>
  <c r="B76" i="33"/>
  <c r="B431" i="33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<sst xmlns="http://schemas.openxmlformats.org/spreadsheetml/2006/main" count="41629" uniqueCount="484">
  <si>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</si>
  <si>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</si>
  <si>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</si>
  <si>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</si>
  <si>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</si>
  <si>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</si>
  <si>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</si>
  <si>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</si>
  <si>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</si>
  <si>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</si>
  <si>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</si>
  <si>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</si>
  <si>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</si>
  <si>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</si>
  <si>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</si>
  <si>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</si>
  <si>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</si>
  <si>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</si>
  <si>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</si>
  <si>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</si>
  <si>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</si>
  <si>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</si>
  <si>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</si>
  <si>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</si>
  <si>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</si>
  <si>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</si>
  <si>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</si>
  <si>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</si>
  <si>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</si>
  <si>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</si>
  <si>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</si>
  <si>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</si>
  <si>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</si>
  <si>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</si>
  <si>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</si>
  <si>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</si>
  <si>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</si>
  <si>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</si>
  <si>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</si>
  <si>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</si>
  <si>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</si>
  <si>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</si>
  <si>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</si>
  <si>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</si>
  <si>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</si>
  <si>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</si>
  <si>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</si>
  <si>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</si>
  <si>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</si>
  <si>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</si>
  <si>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</si>
  <si>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</si>
  <si>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</si>
  <si>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</si>
  <si>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</si>
  <si>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</si>
  <si>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</si>
  <si>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</si>
  <si>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</si>
  <si>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</si>
  <si>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</si>
  <si>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</si>
  <si>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</si>
  <si>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</si>
  <si>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</si>
  <si>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</si>
  <si>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</si>
  <si>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</si>
  <si>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</si>
  <si>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</si>
  <si>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</si>
  <si>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</si>
  <si>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</si>
  <si>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</si>
  <si>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</si>
  <si>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</si>
  <si>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</si>
  <si>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</si>
  <si>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</si>
  <si>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</si>
  <si>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</si>
  <si>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</si>
  <si>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</si>
  <si>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</si>
  <si>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</si>
  <si>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</si>
  <si>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</si>
  <si>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</si>
  <si>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</si>
  <si>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</si>
  <si>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</si>
  <si>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</si>
  <si>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</si>
  <si>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</si>
  <si>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</si>
  <si>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</si>
  <si>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</si>
  <si>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</si>
  <si>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</si>
  <si>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</si>
  <si>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</si>
  <si>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</si>
  <si>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</si>
  <si>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</si>
  <si>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</si>
  <si>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</si>
  <si>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</si>
  <si>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</si>
  <si>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</si>
  <si>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</si>
  <si>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</si>
  <si>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</si>
  <si>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</si>
  <si>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</si>
  <si>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</si>
  <si>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</si>
  <si>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</si>
  <si>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</si>
  <si>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</si>
  <si>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</si>
  <si>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</si>
  <si>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</si>
  <si>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</si>
  <si>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</si>
  <si>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</si>
  <si>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</si>
  <si>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</si>
  <si>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</si>
  <si>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</si>
  <si>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</si>
  <si>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</si>
  <si>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</si>
  <si>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</si>
  <si>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</si>
  <si>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</si>
  <si>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</si>
  <si>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</si>
  <si>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</si>
  <si>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</si>
  <si>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</si>
  <si>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</si>
  <si>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</si>
  <si>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</si>
  <si>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</si>
  <si>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</si>
  <si>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</si>
  <si>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</si>
  <si>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</si>
  <si>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</si>
  <si>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</si>
  <si>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</si>
  <si>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</si>
  <si>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</si>
  <si>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</si>
  <si>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</si>
  <si>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</si>
  <si>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</si>
  <si>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</si>
  <si>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</si>
  <si>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</si>
  <si>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</si>
  <si>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</si>
  <si>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</si>
  <si>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</si>
  <si>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</si>
  <si>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</si>
  <si>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</si>
  <si>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</si>
  <si>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</si>
  <si>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</si>
  <si>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</si>
  <si>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</si>
  <si>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</si>
  <si>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</si>
  <si>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</si>
  <si>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</si>
  <si>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</si>
  <si>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</si>
  <si>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</si>
  <si>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</si>
  <si>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</si>
  <si>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</si>
  <si>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</si>
  <si>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</si>
  <si>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</si>
  <si>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</si>
  <si>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</si>
  <si>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</si>
  <si>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</si>
  <si>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</si>
  <si>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</si>
  <si>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</si>
  <si>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</si>
  <si>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</si>
  <si>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</si>
  <si>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</si>
  <si>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</si>
  <si>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</si>
  <si>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</si>
  <si>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</si>
  <si>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</si>
  <si>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</si>
  <si>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</si>
  <si>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</si>
  <si>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</si>
  <si>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</si>
  <si>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</si>
  <si>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</si>
  <si>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</si>
  <si>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</si>
  <si>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</si>
  <si>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</si>
  <si>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</si>
  <si>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</si>
  <si>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</si>
  <si>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</si>
  <si>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</si>
  <si>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</si>
  <si>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</si>
  <si>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</si>
  <si>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</si>
  <si>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</si>
  <si>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</si>
  <si>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</si>
  <si>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</si>
  <si>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</si>
  <si>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</si>
  <si>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</si>
  <si>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</si>
  <si>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</si>
  <si>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</si>
  <si>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</si>
  <si>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</si>
  <si>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</si>
  <si>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</si>
  <si>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</si>
  <si>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</si>
  <si>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</si>
  <si>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</si>
  <si>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</si>
  <si>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</si>
  <si>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</si>
  <si>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</si>
  <si>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</si>
  <si>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</si>
  <si>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</si>
  <si>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</si>
  <si>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</si>
  <si>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</si>
  <si>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</si>
  <si>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</si>
  <si>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</si>
  <si>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</si>
  <si>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</si>
  <si>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</si>
  <si>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</si>
  <si>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</si>
  <si>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</si>
  <si>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</si>
  <si>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</si>
  <si>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</si>
  <si>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</si>
  <si>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</si>
  <si>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</si>
  <si>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</si>
  <si>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</si>
  <si>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</si>
  <si>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</si>
  <si>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</si>
  <si>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</si>
  <si>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</si>
  <si>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</si>
  <si>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</si>
  <si>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</si>
  <si>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</si>
  <si>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</si>
  <si>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</si>
  <si>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</si>
  <si>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</si>
  <si>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</si>
  <si>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</si>
  <si>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</si>
  <si>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</si>
  <si>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</si>
  <si>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</si>
  <si>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</si>
  <si>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</si>
  <si>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</si>
  <si>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</si>
  <si>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</si>
  <si>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</si>
  <si>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</si>
  <si>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</si>
  <si>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</si>
  <si>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</si>
  <si>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</si>
  <si>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</si>
  <si>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</si>
  <si>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</si>
  <si>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</si>
  <si>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</si>
  <si>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</si>
  <si>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</si>
  <si>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</si>
  <si>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</si>
  <si>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</si>
  <si>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</si>
  <si>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</si>
  <si>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</si>
  <si>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</si>
  <si>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</si>
  <si>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</si>
  <si>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</si>
  <si>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</si>
  <si>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</si>
  <si>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</si>
  <si>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</si>
  <si>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</si>
  <si>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</si>
  <si>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</si>
  <si>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</si>
  <si>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</si>
  <si>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</si>
  <si>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</si>
  <si>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</si>
  <si>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</si>
  <si>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</si>
  <si>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</si>
  <si>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</si>
  <si>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</si>
  <si>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</si>
  <si>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</si>
  <si>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</si>
  <si>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</si>
  <si>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</si>
  <si>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</si>
  <si>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</si>
  <si>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</si>
  <si>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</si>
  <si>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</si>
  <si>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</si>
  <si>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</si>
  <si>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</si>
  <si>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</si>
  <si>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</si>
  <si>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</si>
  <si>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</si>
  <si>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</si>
  <si>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</si>
  <si>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</si>
  <si>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</si>
  <si>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</si>
  <si>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</si>
  <si>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</si>
  <si>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</si>
  <si>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</si>
  <si>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</si>
  <si>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</si>
  <si>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</si>
  <si>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</si>
  <si>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</si>
  <si>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</si>
  <si>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</si>
  <si>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</si>
  <si>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</si>
  <si>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</si>
  <si>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</si>
  <si>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</si>
  <si>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</si>
  <si>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</si>
  <si>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</si>
  <si>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</si>
  <si>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</si>
  <si>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</si>
  <si>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</si>
  <si>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</si>
  <si>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</si>
  <si>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</si>
  <si>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</si>
  <si>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</si>
  <si>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</si>
  <si>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</si>
  <si>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</si>
  <si>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</si>
  <si>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</si>
  <si>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</si>
  <si>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</si>
  <si>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</si>
  <si>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</si>
  <si>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</si>
  <si>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</si>
  <si>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</si>
  <si>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</si>
  <si>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</si>
  <si>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</si>
  <si>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</si>
  <si>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</si>
  <si>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</si>
  <si>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</si>
  <si>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</si>
  <si>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</si>
  <si>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</si>
  <si>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</si>
  <si>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</si>
  <si>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</si>
  <si>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</si>
  <si>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</si>
  <si>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</si>
  <si>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</si>
  <si>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</si>
  <si>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</si>
  <si>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</si>
  <si>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</si>
  <si>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</si>
  <si>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</si>
  <si>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</si>
  <si>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</si>
  <si>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</si>
  <si>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</si>
  <si>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</si>
  <si>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</si>
  <si>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</si>
  <si>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</si>
  <si>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</si>
  <si>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</si>
  <si>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</si>
  <si>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</si>
  <si>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</si>
  <si>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</si>
  <si>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</si>
  <si>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</si>
  <si>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</si>
  <si>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</si>
  <si>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</si>
  <si>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</si>
  <si>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</si>
  <si>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</si>
  <si>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</si>
  <si>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</si>
  <si>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</si>
  <si>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</si>
  <si>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</si>
  <si>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</si>
  <si>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</si>
  <si>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</si>
  <si>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</si>
  <si>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</si>
  <si>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</si>
  <si>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</si>
  <si>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</si>
  <si>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</si>
  <si>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</si>
  <si>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</si>
  <si>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</si>
  <si>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</si>
  <si>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13, 2022</t>
  </si>
  <si>
    <t>12.13.2022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</si>
  <si>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</si>
  <si>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</si>
  <si>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</si>
  <si>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</si>
  <si>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</si>
  <si>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</si>
  <si>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</si>
  <si>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</si>
  <si>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12/13/2022</t>
  </si>
  <si>
    <t>DATE: Dec 13, 2022</t>
  </si>
  <si>
    <t>Essex County</t>
  </si>
  <si>
    <t>DATE:  Dec 13,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</si>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</sst>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9BA6-F372-4FDA-8EA0-D9FA45DF7A1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FBE31-2035-43A5-A34A-052AA345A28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483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483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9450-DDD2-42E8-B365-DB40437816A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1E4A-F577-455C-84BD-96370ACE162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025E3-A564-4759-BA7E-6CDF1F40E43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3FCA-8A42-4849-824D-A972602331E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5F81-7600-429B-9973-70AAB301A2C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5F6C7-31D5-40B1-95A6-6DCD07A31BF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8B80-1662-4171-A00C-7A1AC3A551D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17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16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16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12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483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12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>
        <v>16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16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>
        <v>12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12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16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17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17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16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AC57-7852-4F9D-86F0-AA142F82609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620F-FCF1-47E3-98D9-C2838D62A55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7A39-EF22-4CBD-BE8C-92068CAE9EE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B509-8E31-453A-9B32-73C1D69F53B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483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 t="s">
        <v>483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483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 t="s">
        <v>483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 t="s">
        <v>483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E674-E5AA-4128-A541-751173DB137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7264-BC59-415B-ACF4-7BD0617EDEE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4390-7C4D-44F1-8D38-552E6016EEF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E3C7-5B36-4EF8-9970-BAF3CBE0F05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0F9B-78BD-4BE3-8B7F-8EF1FC603D3B}">
  <dimension ref="A1:C452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  <c r="B60" s="30" t="s">
        <v>483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  <c r="B65" s="30" t="s">
        <v>483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2">
      <c r="A161" s="1" t="s">
        <v>95</v>
      </c>
    </row>
    <row r="162" spans="1:2">
      <c r="A162" s="1" t="s">
        <v>96</v>
      </c>
    </row>
    <row r="163" spans="1:2">
      <c r="A163" s="1" t="s">
        <v>97</v>
      </c>
    </row>
    <row r="164" spans="1:2">
      <c r="A164" s="1" t="s">
        <v>98</v>
      </c>
    </row>
    <row r="165" spans="1:2">
      <c r="A165" s="1" t="s">
        <v>99</v>
      </c>
    </row>
    <row r="166" spans="1:2">
      <c r="A166" s="1" t="s">
        <v>100</v>
      </c>
    </row>
    <row r="167" spans="1:2">
      <c r="A167" s="1" t="s">
        <v>101</v>
      </c>
      <c r="B167" s="30" t="s">
        <v>483</v>
      </c>
    </row>
    <row r="168" spans="1:2">
      <c r="A168" s="1" t="s">
        <v>102</v>
      </c>
    </row>
    <row r="169" spans="1:2">
      <c r="A169" s="1" t="s">
        <v>103</v>
      </c>
    </row>
    <row r="170" spans="1:2">
      <c r="A170" s="1" t="s">
        <v>104</v>
      </c>
    </row>
    <row r="171" spans="1:2">
      <c r="A171" s="1" t="s">
        <v>105</v>
      </c>
    </row>
    <row r="172" spans="1:2">
      <c r="A172" s="1" t="s">
        <v>106</v>
      </c>
    </row>
    <row r="173" spans="1:2">
      <c r="A173" s="1" t="s">
        <v>107</v>
      </c>
    </row>
    <row r="174" spans="1:2">
      <c r="A174" s="1" t="s">
        <v>108</v>
      </c>
    </row>
    <row r="175" spans="1:2">
      <c r="A175" s="1" t="s">
        <v>109</v>
      </c>
    </row>
    <row r="176" spans="1:2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CD4F-C17C-425C-B192-1FAD8E81097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F36A-CD4C-4A7F-9E1E-2D6F43E6151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ED86-56E5-4D08-A407-E149C9C9E943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B430-D82A-49A9-844B-977D31A79539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2E4F-0315-4A23-B36D-5FE553D8C2C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5C76-02CE-4C0D-A591-F3B7BFC381EF}">
  <dimension ref="A1:B437"/>
  <sheetViews>
    <sheetView topLeftCell="A2"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17249-7CC8-44E2-9D1A-8BBC7759C413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E255-0298-407C-B6B6-E2C3E7C67C8D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6DD9E-8FD4-4795-ABB0-A1B65BE8545A}">
  <dimension ref="A1:C452"/>
  <sheetViews>
    <sheetView topLeftCell="A408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26</v>
      </c>
    </row>
    <row r="5" spans="1:2" ht="15.75" thickBot="1">
      <c r="A5" s="19" t="s">
        <v>0</v>
      </c>
    </row>
    <row r="6" spans="1:2">
      <c r="A6" s="3" t="s">
        <v>1</v>
      </c>
      <c r="B6" s="30">
        <v>26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26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11</v>
      </c>
    </row>
    <row r="26" spans="1:2">
      <c r="A26" s="1" t="s">
        <v>394</v>
      </c>
      <c r="B26" s="30">
        <v>15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26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483</v>
      </c>
    </row>
    <row r="33" spans="1:2">
      <c r="A33" s="1" t="s">
        <v>365</v>
      </c>
      <c r="B33" s="30" t="s">
        <v>483</v>
      </c>
    </row>
    <row r="34" spans="1:2">
      <c r="A34" s="1" t="s">
        <v>366</v>
      </c>
      <c r="B34" s="30">
        <v>13</v>
      </c>
    </row>
    <row r="35" spans="1:2" ht="14.45" customHeight="1">
      <c r="A35" s="1" t="s">
        <v>367</v>
      </c>
      <c r="B35" s="30" t="s">
        <v>483</v>
      </c>
    </row>
    <row r="36" spans="1:2">
      <c r="A36" s="1" t="s">
        <v>368</v>
      </c>
      <c r="B36" s="30">
        <v>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26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483</v>
      </c>
    </row>
    <row r="56" spans="1:2">
      <c r="A56" s="11" t="s">
        <v>377</v>
      </c>
    </row>
    <row r="57" spans="1:2">
      <c r="A57" s="11" t="s">
        <v>378</v>
      </c>
      <c r="B57" s="30">
        <v>7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26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26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25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1826-B80C-4119-A0F6-0BC1F86C9D6C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CEBB-60CB-42E8-A1EE-F3D4924292B9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1B26-0004-4F92-BFEF-AEA726F13CAD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B56CF-9475-4F17-AFAD-2B3D8BB605A2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4D78-83C1-4407-8857-4B489D307DB8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F0ED-8722-4CC5-A811-B48B80F286F8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AA4A-C13B-4192-89AB-753A84F0A04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B6A28-B57D-4553-9890-B960A82CEF11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1F77-3C92-49F2-86DF-F46F60701AE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44908</v>
      </c>
      <c r="B2" s="27" t="s">
        <v>411</v>
      </c>
    </row>
    <row r="3" spans="1:2" ht="15.75" thickBot="1">
      <c r="A3" s="18" t="s">
        <v>10</v>
      </c>
      <c r="B3" s="23">
        <v>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6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483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9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483</v>
      </c>
    </row>
    <row r="26" spans="1:2">
      <c r="A26" s="1" t="s">
        <v>394</v>
      </c>
      <c r="B26" s="23">
        <v>7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483</v>
      </c>
    </row>
    <row r="34" spans="1:2">
      <c r="A34" s="7" t="s">
        <v>366</v>
      </c>
      <c r="B34" s="23">
        <v>7</v>
      </c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9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9</v>
      </c>
    </row>
    <row r="434" spans="1:2">
      <c r="A434" s="12" t="s">
        <v>401</v>
      </c>
      <c r="B434" s="23"/>
    </row>
    <row r="435" spans="1:2">
      <c r="A435" s="12" t="s">
        <v>373</v>
      </c>
      <c r="B435" s="23">
        <v>9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AC70-C9F7-45AF-BB3E-D692E49DB6B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44908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7692-C055-4158-9F78-5F745AF451C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44908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7861-E7AE-411A-8219-2D86366CEAE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44908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CF2A-7FB2-4A7B-893B-6E3855991E3F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44908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43A6-3291-49E5-A80D-81FFE7259D5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4065-ECC4-4DAA-BA89-B945E249737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D122-8895-440F-B89B-B7298F45611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44908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2874-F2F6-420B-BC04-C42FDD0500C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16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16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10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483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16</v>
      </c>
    </row>
    <row r="434" spans="1:2">
      <c r="A434" s="69" t="s">
        <v>391</v>
      </c>
    </row>
    <row r="435" spans="1:2">
      <c r="A435" s="42" t="s">
        <v>400</v>
      </c>
      <c r="B435" s="30">
        <v>11</v>
      </c>
    </row>
    <row r="436" spans="1:2">
      <c r="A436" s="42" t="s">
        <v>401</v>
      </c>
      <c r="B436" s="30">
        <v>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1BAE-15C4-431A-9F6F-1A7451FB3F6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90ED-D906-4496-85AC-6F96E25B2BC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D15B3-45B0-46EB-B9BB-B21B6426544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9755-2467-4F72-9AC0-23437EF0B9B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18CE9-8B51-4E16-B471-31035E229C4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F961-4E2B-466F-B46A-C842B672C29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850A-F648-4192-9AEA-8A9DFC170F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DCDE-B35E-46D4-8CCB-1E5E42089EC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EB87-7019-404E-A6ED-CCE7B9FF6733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E893-B12B-496F-8DDE-6F3F416A6959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12.13.2022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3B36-2ECC-44E4-868D-EAD8CEE4B313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12.13.2022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ACFA-534C-4A78-B7D5-5334ED04C3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A868-D5C9-4FA8-AC92-2888F4C7F001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12.13.2022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EDAF1-F66F-45D5-8586-76B7B52DCFAE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12.13.2022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314C-0592-4EF8-B892-10C711091573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12.13.2022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A293-A572-4343-A13C-BA49B581E3DF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12.13.2022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CF42-0FEF-4730-A49C-3AE3E3B9B841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12.13.2022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26A63-E13F-418B-BD3B-48545C00161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EB9F-5D93-4008-B56F-8C6A45E42D8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 t="s">
        <v>483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8200-0754-4CA5-BD30-D97403BE65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7527-7480-488F-AFAD-6D05CFF7E8F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 t="s">
        <v>483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FA6D1-1D75-41F6-A1BB-725EEE1A30E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B37C-A99D-47BE-943E-39DC245382D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7DA8-FCB7-49B2-BB18-781D1EC43C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8139-FD0B-4142-82D8-291BFF4CFB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A289-E2E6-485F-B753-C41468B791A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C906-9617-47C1-94C9-AF0F836EE111}">
  <dimension ref="A1:B457"/>
  <sheetViews>
    <sheetView topLeftCell="A431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8F0A-096A-49AA-ABC6-100EC207188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487D-FE16-4655-94B9-9E188FCE33C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C075-6FF8-42F9-B704-9A6C40C8FFF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DEAF-B324-4D43-BA0B-708189A44C4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4CF19-6A85-4010-9A39-7FB15D1CCCE4}">
  <dimension ref="A1:B440"/>
  <sheetViews>
    <sheetView topLeftCell="A39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543C-0BF0-4BCD-A684-D45D4D5ECF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24C0-AB42-4DF4-A947-0EE97DA0599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24416-B255-49B9-940C-C7867B72F0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B22CE-DB51-4911-8365-47F2D10D0461}">
  <dimension ref="A1:C453"/>
  <sheetViews>
    <sheetView topLeftCell="A412" workbookViewId="0">
      <selection activeCell="D18" sqref="D1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44908</v>
      </c>
      <c r="B2" s="51" t="s">
        <v>411</v>
      </c>
    </row>
    <row r="3" spans="1:2">
      <c r="A3" s="38" t="s">
        <v>10</v>
      </c>
      <c r="B3" s="41">
        <v>8</v>
      </c>
    </row>
    <row r="5" spans="1:2">
      <c r="A5" s="38" t="s">
        <v>0</v>
      </c>
    </row>
    <row r="6" spans="1:2">
      <c r="A6" s="42" t="s">
        <v>1</v>
      </c>
      <c r="B6" s="50">
        <f>B3</f>
        <v>8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8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483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483</v>
      </c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 t="s">
        <v>483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483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8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8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8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8</v>
      </c>
    </row>
    <row r="433" spans="1:2" ht="30">
      <c r="A433" s="43" t="s">
        <v>391</v>
      </c>
    </row>
    <row r="434" spans="1:2">
      <c r="A434" s="42" t="s">
        <v>400</v>
      </c>
      <c r="B434" s="41">
        <v>8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C2865-CAC8-4B54-8244-9532F82F03E8}">
  <dimension ref="A1:B459"/>
  <sheetViews>
    <sheetView workbookViewId="0">
      <selection activeCell="D18" sqref="D1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B307-E9A2-4714-8FA4-73682497BAEA}">
  <dimension ref="A1:B435"/>
  <sheetViews>
    <sheetView workbookViewId="0">
      <selection activeCell="D18" sqref="D1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6066-3F50-44F0-9D9A-E9A46DDDF901}">
  <dimension ref="A1:B438"/>
  <sheetViews>
    <sheetView zoomScaleNormal="100" workbookViewId="0">
      <selection activeCell="D18" sqref="D1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40DD-7E66-4E81-AA23-C80791AEE247}">
  <dimension ref="A1:B434"/>
  <sheetViews>
    <sheetView workbookViewId="0">
      <selection activeCell="D18" sqref="D1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26840-47EA-481F-ACAA-15CF6B0AE42F}">
  <dimension ref="A1:B437"/>
  <sheetViews>
    <sheetView workbookViewId="0">
      <selection activeCell="D18" sqref="D1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B5E-F515-46DF-9CB3-5C42ED2EF62B}">
  <dimension ref="A1:B435"/>
  <sheetViews>
    <sheetView workbookViewId="0">
      <selection activeCell="D18" sqref="D1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150A-99CD-4745-8ACD-24A4A6A88FB3}">
  <dimension ref="A1:C438"/>
  <sheetViews>
    <sheetView workbookViewId="0">
      <selection activeCell="D18" sqref="D1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 t="s">
        <v>483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 t="s">
        <v>483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06BA-94CA-4BD6-9CF2-EE357CC71AA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2022-12-29T15:29:17Z</dcterms:modified>
</cp:coreProperties>
</file>