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8.22\"/>
    </mc:Choice>
  </mc:AlternateContent>
  <xr:revisionPtr revIDLastSave="0" documentId="13_ncr:1_{35171ACD-52DB-4D34-A7C5-EADB348BE69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  <c r="B11" i="7"/>
</calcChain>
</file>

<file path=xl/sharedStrings.xml><?xml version="1.0" encoding="utf-8"?>
<sst xmlns="http://schemas.openxmlformats.org/spreadsheetml/2006/main" count="42218" uniqueCount="484">
  <si>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</si>
  <si>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</si>
  <si>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</si>
  <si>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</si>
  <si>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</si>
  <si>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</si>
  <si>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</si>
  <si>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</si>
  <si>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</si>
  <si>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</si>
  <si>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</si>
  <si>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</si>
  <si>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</si>
  <si>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</si>
  <si>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</si>
  <si>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</si>
  <si>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</si>
  <si>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</si>
  <si>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</si>
  <si>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</si>
  <si>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</si>
  <si>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</si>
  <si>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</si>
  <si>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</si>
  <si>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</si>
  <si>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</si>
  <si>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</si>
  <si>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</si>
  <si>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</si>
  <si>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</si>
  <si>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</si>
  <si>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</si>
  <si>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</si>
  <si>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</si>
  <si>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</si>
  <si>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</si>
  <si>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</si>
  <si>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</si>
  <si>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</si>
  <si>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</si>
  <si>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</si>
  <si>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</si>
  <si>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</si>
  <si>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</si>
  <si>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</si>
  <si>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</si>
  <si>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</si>
  <si>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</si>
  <si>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</si>
  <si>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</si>
  <si>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</si>
  <si>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</si>
  <si>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</si>
  <si>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</si>
  <si>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</si>
  <si>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</si>
  <si>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</si>
  <si>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</si>
  <si>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</si>
  <si>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</si>
  <si>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</si>
  <si>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</si>
  <si>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</si>
  <si>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</si>
  <si>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</si>
  <si>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</si>
  <si>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</si>
  <si>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</si>
  <si>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</si>
  <si>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</si>
  <si>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</si>
  <si>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</si>
  <si>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</si>
  <si>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</si>
  <si>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</si>
  <si>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</si>
  <si>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</si>
  <si>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</si>
  <si>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</si>
  <si>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</si>
  <si>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</si>
  <si>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</si>
  <si>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</si>
  <si>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</si>
  <si>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</si>
  <si>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</si>
  <si>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</si>
  <si>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</si>
  <si>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</si>
  <si>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</si>
  <si>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</si>
  <si>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</si>
  <si>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</si>
  <si>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</si>
  <si>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</si>
  <si>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</si>
  <si>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</si>
  <si>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</si>
  <si>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</si>
  <si>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</si>
  <si>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</si>
  <si>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</si>
  <si>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</si>
  <si>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</si>
  <si>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</si>
  <si>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</si>
  <si>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</si>
  <si>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</si>
  <si>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</si>
  <si>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</si>
  <si>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</si>
  <si>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</si>
  <si>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</si>
  <si>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</si>
  <si>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</si>
  <si>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</si>
  <si>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</si>
  <si>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</si>
  <si>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</si>
  <si>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</si>
  <si>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</si>
  <si>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</si>
  <si>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</si>
  <si>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</si>
  <si>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</si>
  <si>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</si>
  <si>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</si>
  <si>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</si>
  <si>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</si>
  <si>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</si>
  <si>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</si>
  <si>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</si>
  <si>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</si>
  <si>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</si>
  <si>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</si>
  <si>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</si>
  <si>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</si>
  <si>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</si>
  <si>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</si>
  <si>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</si>
  <si>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</si>
  <si>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</si>
  <si>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</si>
  <si>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</si>
  <si>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</si>
  <si>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</si>
  <si>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</si>
  <si>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</si>
  <si>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</si>
  <si>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</si>
  <si>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</si>
  <si>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</si>
  <si>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</si>
  <si>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</si>
  <si>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</si>
  <si>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</si>
  <si>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</si>
  <si>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</si>
  <si>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</si>
  <si>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</si>
  <si>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</si>
  <si>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</si>
  <si>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</si>
  <si>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</si>
  <si>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</si>
  <si>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</si>
  <si>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</si>
  <si>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</si>
  <si>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</si>
  <si>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</si>
  <si>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</si>
  <si>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</si>
  <si>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</si>
  <si>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</si>
  <si>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</si>
  <si>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</si>
  <si>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</si>
  <si>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</si>
  <si>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</si>
  <si>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</si>
  <si>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</si>
  <si>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</si>
  <si>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</si>
  <si>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</si>
  <si>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</si>
  <si>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</si>
  <si>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</si>
  <si>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</si>
  <si>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</si>
  <si>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</si>
  <si>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</si>
  <si>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</si>
  <si>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</si>
  <si>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</si>
  <si>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</si>
  <si>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</si>
  <si>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</si>
  <si>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</si>
  <si>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</si>
  <si>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</si>
  <si>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</si>
  <si>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</si>
  <si>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</si>
  <si>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</si>
  <si>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</si>
  <si>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</si>
  <si>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</si>
  <si>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</si>
  <si>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</si>
  <si>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</si>
  <si>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</si>
  <si>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</si>
  <si>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</si>
  <si>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</si>
  <si>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</si>
  <si>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</si>
  <si>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</si>
  <si>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</si>
  <si>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</si>
  <si>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</si>
  <si>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</si>
  <si>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</si>
  <si>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</si>
  <si>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</si>
  <si>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</si>
  <si>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</si>
  <si>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</si>
  <si>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</si>
  <si>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</si>
  <si>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</si>
  <si>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</si>
  <si>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</si>
  <si>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</si>
  <si>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</si>
  <si>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</si>
  <si>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</si>
  <si>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</si>
  <si>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</si>
  <si>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</si>
  <si>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</si>
  <si>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</si>
  <si>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</si>
  <si>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</si>
  <si>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</si>
  <si>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</si>
  <si>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</si>
  <si>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</si>
  <si>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</si>
  <si>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</si>
  <si>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</si>
  <si>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</si>
  <si>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</si>
  <si>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</si>
  <si>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</si>
  <si>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</si>
  <si>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</si>
  <si>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</si>
  <si>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</si>
  <si>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</si>
  <si>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</si>
  <si>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</si>
  <si>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</si>
  <si>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</si>
  <si>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</si>
  <si>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</si>
  <si>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</si>
  <si>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</si>
  <si>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</si>
  <si>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</si>
  <si>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</si>
  <si>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</si>
  <si>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</si>
  <si>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</si>
  <si>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</si>
  <si>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</si>
  <si>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</si>
  <si>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</si>
  <si>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</si>
  <si>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</si>
  <si>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</si>
  <si>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</si>
  <si>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</si>
  <si>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</si>
  <si>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</si>
  <si>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</si>
  <si>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</si>
  <si>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</si>
  <si>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</si>
  <si>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</si>
  <si>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</si>
  <si>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</si>
  <si>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</si>
  <si>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</si>
  <si>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</si>
  <si>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</si>
  <si>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</si>
  <si>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</si>
  <si>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</si>
  <si>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</si>
  <si>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</si>
  <si>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</si>
  <si>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</si>
  <si>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</si>
  <si>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</si>
  <si>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</si>
  <si>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</si>
  <si>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</si>
  <si>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</si>
  <si>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</si>
  <si>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</si>
  <si>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</si>
  <si>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</si>
  <si>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</si>
  <si>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</si>
  <si>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</si>
  <si>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</si>
  <si>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</si>
  <si>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</si>
  <si>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</si>
  <si>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</si>
  <si>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</si>
  <si>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</si>
  <si>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</si>
  <si>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</si>
  <si>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</si>
  <si>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</si>
  <si>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</si>
  <si>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</si>
  <si>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</si>
  <si>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</si>
  <si>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</si>
  <si>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</si>
  <si>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</si>
  <si>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</si>
  <si>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</si>
  <si>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</si>
  <si>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</si>
  <si>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</si>
  <si>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</si>
  <si>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</si>
  <si>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</si>
  <si>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</si>
  <si>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</si>
  <si>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</si>
  <si>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</si>
  <si>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</si>
  <si>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</si>
  <si>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</si>
  <si>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</si>
  <si>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</si>
  <si>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</si>
  <si>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</si>
  <si>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</si>
  <si>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</si>
  <si>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</si>
  <si>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</si>
  <si>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</si>
  <si>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</si>
  <si>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</si>
  <si>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</si>
  <si>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</si>
  <si>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</si>
  <si>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</si>
  <si>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</si>
  <si>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</si>
  <si>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</si>
  <si>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</si>
  <si>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</si>
  <si>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</si>
  <si>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</si>
  <si>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</si>
  <si>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</si>
  <si>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</si>
  <si>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</si>
  <si>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</si>
  <si>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</si>
  <si>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</si>
  <si>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</si>
  <si>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</si>
  <si>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</si>
  <si>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</si>
  <si>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</si>
  <si>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</si>
  <si>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</si>
  <si>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</si>
  <si>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</si>
  <si>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</si>
  <si>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</si>
  <si>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</si>
  <si>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</si>
  <si>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</si>
  <si>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</si>
  <si>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</si>
  <si>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</si>
  <si>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</si>
  <si>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</si>
  <si>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</si>
  <si>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</si>
  <si>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</si>
  <si>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</si>
  <si>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</si>
  <si>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</si>
  <si>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</si>
  <si>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</si>
  <si>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</si>
  <si>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</si>
  <si>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</si>
  <si>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</si>
  <si>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</si>
  <si>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</si>
  <si>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</si>
  <si>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</si>
  <si>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</si>
  <si>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</si>
  <si>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</si>
  <si>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</si>
  <si>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</si>
  <si>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</si>
  <si>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</si>
  <si>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</si>
  <si>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</si>
  <si>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</si>
  <si>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</si>
  <si>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</si>
  <si>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</si>
  <si>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</si>
  <si>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</si>
  <si>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</si>
  <si>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</si>
  <si>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</si>
  <si>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</si>
  <si>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</si>
  <si>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</si>
  <si>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</si>
  <si>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</si>
  <si>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</si>
  <si>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</si>
  <si>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</si>
  <si>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</si>
  <si>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</si>
  <si>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</si>
  <si>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</si>
  <si>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</si>
  <si>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</si>
  <si>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</si>
  <si>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</si>
  <si>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</si>
  <si>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</si>
  <si>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</si>
  <si>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</si>
  <si>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</si>
  <si>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</si>
  <si>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</si>
  <si>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</si>
  <si>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</si>
  <si>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</si>
  <si>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</si>
  <si>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18, 2022</t>
  </si>
  <si>
    <t>01.18.2022</t>
  </si>
  <si>
    <t>HAMPSHIRE</t>
  </si>
  <si>
    <t>HAMPDEN COUNTY</t>
  </si>
  <si>
    <t>X</t>
  </si>
  <si>
    <t xml:space="preserve">Maintenance Worker </t>
  </si>
  <si>
    <t>x</t>
  </si>
  <si>
    <t>Date: 01/18/2022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</si>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</sst>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87B6-8B5B-4D08-B6D1-2D6FA2FAF5F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7A82-B9BB-4EE0-ADA1-AA08805B3047}">
  <dimension ref="A1:B457"/>
  <sheetViews>
    <sheetView topLeftCell="A34" workbookViewId="0">
      <selection activeCell="B59" sqref="B5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64" zoomScaleNormal="100" workbookViewId="0">
      <selection activeCell="B73" sqref="B7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>
        <v>6</v>
      </c>
    </row>
    <row r="63" spans="1:2" ht="15.75" thickBot="1">
      <c r="A63" s="5" t="s">
        <v>24</v>
      </c>
      <c r="B63" s="38">
        <v>6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>
        <v>6</v>
      </c>
    </row>
    <row r="67" spans="1:2">
      <c r="A67" s="2" t="s">
        <v>3</v>
      </c>
    </row>
    <row r="68" spans="1:2" ht="15.75" thickBot="1">
      <c r="A68" s="5" t="s">
        <v>24</v>
      </c>
      <c r="B68" s="38">
        <v>6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>
        <v>5</v>
      </c>
    </row>
    <row r="72" spans="1:2">
      <c r="A72" s="14" t="s">
        <v>66</v>
      </c>
    </row>
    <row r="73" spans="1:2">
      <c r="A73" s="14" t="s">
        <v>76</v>
      </c>
      <c r="B73" s="38" t="s">
        <v>483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FBF5-AFE9-490A-9553-5075B4A697B2}">
  <dimension ref="A1:B455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6498-3F4A-492A-AEDC-6E5EF9110390}">
  <dimension ref="A1:B455"/>
  <sheetViews>
    <sheetView topLeftCell="A424" zoomScaleNormal="100" workbookViewId="0">
      <selection activeCell="B59" sqref="B5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CDBE-6F62-4090-8711-203D8E19D880}">
  <dimension ref="A1:B434"/>
  <sheetViews>
    <sheetView workbookViewId="0">
      <selection activeCell="B59" sqref="B5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C68E-2896-40F8-A317-E1E1225E8D6B}">
  <dimension ref="A1:B437"/>
  <sheetViews>
    <sheetView workbookViewId="0">
      <selection activeCell="B59" sqref="B5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AC4E-7D0E-4757-84F1-628BF6CE1EFB}">
  <dimension ref="A1:B457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B1DE-CF6E-4A06-BD3B-80AA7D3E81FD}">
  <dimension ref="A1:C457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8FB2-A59E-46E9-871C-234956C8E41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472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471</v>
      </c>
      <c r="B46" s="133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0952-C569-41BC-8D93-4320F98AF20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472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5660-76E4-4296-9C56-1657F5EE5FB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472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483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483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 t="s">
        <v>483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483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483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483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483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 t="s">
        <v>483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FFF1-3377-4214-A160-E41ED416C8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C042-CC90-4189-BB96-61AFD1BB03D3}">
  <dimension ref="A1:B442"/>
  <sheetViews>
    <sheetView topLeftCell="A421"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472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5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6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5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6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6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6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6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6</v>
      </c>
    </row>
    <row r="436" spans="1:2" ht="30">
      <c r="A436" s="64" t="s">
        <v>38</v>
      </c>
      <c r="B436" s="133"/>
    </row>
    <row r="437" spans="1:2">
      <c r="A437" s="63" t="s">
        <v>473</v>
      </c>
      <c r="B437" s="62">
        <v>5</v>
      </c>
    </row>
    <row r="438" spans="1:2">
      <c r="A438" s="63" t="s">
        <v>66</v>
      </c>
      <c r="B438" s="62" t="s">
        <v>483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.75" thickBot="1">
      <c r="A442" s="146" t="s">
        <v>24</v>
      </c>
      <c r="B442" s="131">
        <f>SUM(B437:B441)</f>
        <v>5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3BE3-ECF5-45F0-ACDF-BC8C1270726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472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971-B140-4F0E-A796-45EC55C9C41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472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F44F-818D-4227-A981-87D28CA7563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472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5149-83C5-4345-882F-E03A550B65E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1102-752A-46FE-837F-B0D1F269253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F92B-D903-4DD5-83C5-41FDFBBE61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E1D7-6E04-4A6A-9445-743FDCA132F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CA12-2B72-4D71-BB28-0D936F6AAA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81F02-6558-4388-87C6-0EB851C156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106E-408F-4E97-B003-572F5B12C1C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9BE2-69C2-422A-AF92-45CA5BBE8D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E1E6-CD82-464C-A460-7404A9AD17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2AF1-6CD4-4AD8-BEA4-8C49B196A4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2896-6B88-4425-8154-0B888DC37A8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D535-4E43-448C-9B8A-2AB286D8D032}">
  <dimension ref="A1:B457"/>
  <sheetViews>
    <sheetView topLeftCell="A421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25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26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483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8D8A-03B3-4CD6-880E-94397A961F2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EC93-B2D8-4209-BAC7-231535FCABBB}">
  <dimension ref="A1:B455"/>
  <sheetViews>
    <sheetView topLeftCell="A412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13AF-30DE-444B-BA19-00E2B7186BC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3F56-E354-422E-BA31-538DAB8F83E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BD60-86D1-420E-9ACA-60C74164F06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7AD3-83A4-4331-BCCD-2B07D832129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B78B-2E67-41B9-8995-70018BC6395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B50E-A066-409F-85D8-ED412EDA2E2F}">
  <dimension ref="A1:B456"/>
  <sheetViews>
    <sheetView workbookViewId="0">
      <selection activeCell="G23" sqref="G23"/>
    </sheetView>
  </sheetViews>
  <sheetFormatPr defaultColWidth="8.85546875" defaultRowHeight="15"/>
  <cols>
    <col min="1" max="1" width="68.8554687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44579</v>
      </c>
      <c r="B2" s="35" t="s">
        <v>54</v>
      </c>
    </row>
    <row r="3" spans="1:2" ht="15.75" thickBot="1">
      <c r="A3" s="24" t="s">
        <v>10</v>
      </c>
      <c r="B3" s="30">
        <v>48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48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48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42</v>
      </c>
    </row>
    <row r="15" spans="1:2">
      <c r="A15" s="2" t="s">
        <v>6</v>
      </c>
      <c r="B15" s="30">
        <v>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48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12</v>
      </c>
    </row>
    <row r="26" spans="1:2">
      <c r="A26" s="2" t="s">
        <v>41</v>
      </c>
      <c r="B26" s="30">
        <v>36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48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>
        <v>0</v>
      </c>
    </row>
    <row r="33" spans="1:2">
      <c r="A33" s="19" t="s">
        <v>16</v>
      </c>
      <c r="B33" s="30">
        <v>10</v>
      </c>
    </row>
    <row r="34" spans="1:2">
      <c r="A34" s="19" t="s">
        <v>17</v>
      </c>
      <c r="B34" s="30">
        <v>13</v>
      </c>
    </row>
    <row r="35" spans="1:2" ht="14.45" customHeight="1">
      <c r="A35" s="19" t="s">
        <v>18</v>
      </c>
      <c r="B35" s="30">
        <v>13</v>
      </c>
    </row>
    <row r="36" spans="1:2">
      <c r="A36" s="19" t="s">
        <v>19</v>
      </c>
      <c r="B36" s="30">
        <v>9</v>
      </c>
    </row>
    <row r="37" spans="1:2">
      <c r="A37" s="19" t="s">
        <v>20</v>
      </c>
      <c r="B37" s="30" t="s">
        <v>483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48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8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42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>
        <v>6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19</v>
      </c>
    </row>
    <row r="434" spans="1:2">
      <c r="A434" s="14" t="s">
        <v>46</v>
      </c>
      <c r="B434" s="30">
        <v>29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991C-60A3-4F20-83C6-26684D6F7589}">
  <dimension ref="A1:B457"/>
  <sheetViews>
    <sheetView topLeftCell="A409" workbookViewId="0">
      <selection activeCell="G23" sqref="G2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 ht="15.75" customHeight="1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 t="s">
        <v>483</v>
      </c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D20E-5C63-43CC-AA9E-32AF67F72315}">
  <dimension ref="A1:B455"/>
  <sheetViews>
    <sheetView zoomScale="80" zoomScaleNormal="80" workbookViewId="0">
      <selection activeCell="G23" sqref="G2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>
        <v>13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>
        <v>13</v>
      </c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>
        <v>13</v>
      </c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>
        <v>12</v>
      </c>
    </row>
    <row r="15" spans="1:2" ht="15.75">
      <c r="A15" s="99" t="s">
        <v>6</v>
      </c>
      <c r="B15" s="30" t="s">
        <v>483</v>
      </c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>
        <v>13</v>
      </c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 t="s">
        <v>483</v>
      </c>
    </row>
    <row r="26" spans="1:2" ht="15.75">
      <c r="A26" s="99" t="s">
        <v>41</v>
      </c>
      <c r="B26" s="30">
        <v>9</v>
      </c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>
        <v>13</v>
      </c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 t="s">
        <v>483</v>
      </c>
    </row>
    <row r="34" spans="1:2" ht="15.75">
      <c r="A34" s="104" t="s">
        <v>17</v>
      </c>
      <c r="B34" s="30" t="s">
        <v>483</v>
      </c>
    </row>
    <row r="35" spans="1:2" ht="15.75">
      <c r="A35" s="104" t="s">
        <v>18</v>
      </c>
      <c r="B35" s="30" t="s">
        <v>483</v>
      </c>
    </row>
    <row r="36" spans="1:2" ht="15.75">
      <c r="A36" s="104" t="s">
        <v>19</v>
      </c>
      <c r="B36" s="30" t="s">
        <v>483</v>
      </c>
    </row>
    <row r="37" spans="1:2" ht="15.75">
      <c r="A37" s="104" t="s">
        <v>20</v>
      </c>
      <c r="B37" s="30" t="s">
        <v>483</v>
      </c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>
        <v>13</v>
      </c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>
        <v>10</v>
      </c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 t="s">
        <v>483</v>
      </c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463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463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>
        <v>6</v>
      </c>
    </row>
    <row r="433" spans="1:2" ht="15.75">
      <c r="A433" s="95" t="s">
        <v>46</v>
      </c>
      <c r="B433" s="30">
        <v>7</v>
      </c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018C-169A-4E1F-B7D9-64BC8E696D66}">
  <dimension ref="A1:B457"/>
  <sheetViews>
    <sheetView topLeftCell="A408" workbookViewId="0">
      <selection activeCell="G23" sqref="G23"/>
    </sheetView>
  </sheetViews>
  <sheetFormatPr defaultColWidth="8.85546875" defaultRowHeight="15"/>
  <cols>
    <col min="1" max="1" width="67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18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8053-86BD-4A38-9D8B-FD71C6EEEF38}">
  <dimension ref="A1:B435"/>
  <sheetViews>
    <sheetView topLeftCell="A19" workbookViewId="0">
      <selection activeCell="G23" sqref="G2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122">
        <v>44579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E628-1570-4715-8B8A-AA575E79B6D9}">
  <dimension ref="A1:B437"/>
  <sheetViews>
    <sheetView workbookViewId="0">
      <selection activeCell="G23" sqref="G2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B54F-7F16-4A08-ABE7-C3222924AC35}">
  <dimension ref="A1:B457"/>
  <sheetViews>
    <sheetView workbookViewId="0">
      <selection activeCell="G23" sqref="G2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8734-5EC0-44C1-AD7B-27D1D58CE3AA}">
  <dimension ref="A1:B457"/>
  <sheetViews>
    <sheetView workbookViewId="0">
      <selection activeCell="G23" sqref="G2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44579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9CC7-A6D9-4C26-A566-6529F68612C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  <c r="B15" s="38">
        <v>17</v>
      </c>
    </row>
    <row r="16" spans="1:2">
      <c r="A16" s="63" t="s">
        <v>7</v>
      </c>
      <c r="B16" s="38" t="s">
        <v>483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20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20</v>
      </c>
    </row>
    <row r="31" spans="1:2">
      <c r="A31" s="61" t="s">
        <v>14</v>
      </c>
    </row>
    <row r="32" spans="1:2">
      <c r="A32" s="63" t="s">
        <v>15</v>
      </c>
      <c r="B32" s="38" t="s">
        <v>483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5</v>
      </c>
    </row>
    <row r="35" spans="1:2" ht="14.45" customHeight="1">
      <c r="A35" s="63" t="s">
        <v>18</v>
      </c>
      <c r="B35" s="38" t="s">
        <v>483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  <c r="B37" s="38" t="s">
        <v>483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4C3B-DA7B-46B3-ADFC-219BB89F6D3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DB12-2544-4D93-8D2B-5AD0784BB8D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D8E6-DFD5-492F-AEB7-460300FA2C5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 t="s">
        <v>483</v>
      </c>
    </row>
    <row r="35" spans="1:2">
      <c r="A35" s="63" t="s">
        <v>18</v>
      </c>
      <c r="B35" s="38" t="s">
        <v>483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  <c r="B435" s="38" t="s">
        <v>483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7D20-1941-4D9F-BA4F-675DFF80E0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360D-1051-4B25-A9E3-129686B388C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179D-CF31-4DF9-B4B1-22E8FFAA6C7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F88F-677B-4757-8B3D-303397492B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D05D-6AD7-490B-A11E-2A5CD816906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A531-DC0B-4935-9047-629E22460ED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9982-BD9F-4BF4-A954-8B4FA00D333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01.18.2022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1707-ADC4-4F38-98EA-D9D4D44EE66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01.18.2022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1CED-9927-4686-A37E-ADB1A4F8EF4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4701-198B-41E2-9081-A9E977E1A9D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01.18.2022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13F0-04D9-4E21-ABA4-DEDD20E1CE5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01.18.2022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C986-6231-4827-B734-13E1E2C29B7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94EF-090A-4A2C-AC44-7DBA3604746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01.18.2022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CB3A-F653-4EE4-8A1C-ADACF8F597A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01.18.2022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8E60-6FEB-4E38-91FC-84BFC22BD2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D93B-0D05-4901-AD85-36236B179E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483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2FCD-763C-4B6E-9123-717DE2D90BD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2E35-823C-43FC-A516-532647D0F5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3E3C-0638-427B-B1A4-8A461018A8F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DAE9-FDD8-4AC7-B6D5-5AE1009BE49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E54B-8D45-4B66-8AAE-9877492F84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C1C0-89B6-4CA1-886C-4DC89FF8CD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754A-BC21-4AF3-B107-1D85E47AE1C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B2368-BFCB-4DEF-830A-88DF12D9EEF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5D8F-CFCB-437B-A3AE-E886FFA289F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8774-7CF5-4280-91BA-F2584923662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6C675-3031-4EBE-B02E-5968DBAA20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AAEC-4E7E-4E40-9DFA-769F4DCAB21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285A-724C-496F-9E0C-F7DB7BAF79B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39A0-8B36-4E10-B809-DDA0180852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8C3A-805F-4990-B949-B1A25EA0100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2CAB7-A0F9-460F-9651-42D2330097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34FB-9F8C-4DED-989D-6D2E9FC89208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  <col min="3" max="4" width="5.140625" customWidth="1"/>
    <col min="5" max="5" width="5.28515625" customWidth="1"/>
    <col min="6" max="6" width="5.7109375" customWidth="1"/>
    <col min="7" max="7" width="5" customWidth="1"/>
  </cols>
  <sheetData>
    <row r="1" spans="1:2">
      <c r="A1" s="30" t="s">
        <v>449</v>
      </c>
      <c r="B1" s="33" t="s">
        <v>65</v>
      </c>
    </row>
    <row r="2" spans="1:2">
      <c r="A2" s="73">
        <v>44579</v>
      </c>
      <c r="B2" s="72" t="s">
        <v>54</v>
      </c>
    </row>
    <row r="3" spans="1:2">
      <c r="A3" s="61" t="s">
        <v>10</v>
      </c>
      <c r="B3" s="62">
        <v>67</v>
      </c>
    </row>
    <row r="5" spans="1:2">
      <c r="A5" s="61" t="s">
        <v>0</v>
      </c>
    </row>
    <row r="6" spans="1:2">
      <c r="A6" s="63" t="s">
        <v>1</v>
      </c>
      <c r="B6" s="71">
        <f>B3</f>
        <v>67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67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40</v>
      </c>
    </row>
    <row r="15" spans="1:2">
      <c r="A15" s="63" t="s">
        <v>6</v>
      </c>
      <c r="B15" s="62">
        <v>24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64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31</v>
      </c>
    </row>
    <row r="26" spans="1:2">
      <c r="A26" s="63" t="s">
        <v>41</v>
      </c>
      <c r="B26" s="62">
        <v>36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17</v>
      </c>
    </row>
    <row r="34" spans="1:2">
      <c r="A34" s="63" t="s">
        <v>17</v>
      </c>
      <c r="B34" s="62">
        <v>30</v>
      </c>
    </row>
    <row r="35" spans="1:2" ht="14.45" customHeight="1">
      <c r="A35" s="63" t="s">
        <v>18</v>
      </c>
      <c r="B35" s="62">
        <v>11</v>
      </c>
    </row>
    <row r="36" spans="1:2">
      <c r="A36" s="63" t="s">
        <v>19</v>
      </c>
      <c r="B36" s="62">
        <v>8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 t="s">
        <v>483</v>
      </c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48</v>
      </c>
    </row>
    <row r="51" spans="1:2">
      <c r="A51" s="66" t="s">
        <v>31</v>
      </c>
      <c r="B51" s="62" t="s">
        <v>483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17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67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67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67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67</v>
      </c>
    </row>
    <row r="433" spans="1:2" ht="30">
      <c r="A433" s="64" t="s">
        <v>38</v>
      </c>
    </row>
    <row r="434" spans="1:2">
      <c r="A434" s="63" t="s">
        <v>45</v>
      </c>
      <c r="B434" s="62">
        <v>60</v>
      </c>
    </row>
    <row r="435" spans="1:2">
      <c r="A435" s="63" t="s">
        <v>46</v>
      </c>
      <c r="B435" s="62">
        <v>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DC05-FC4D-421C-B6FC-D87313C596F6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44579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>
        <v>5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/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6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6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30">
      <c r="A432" s="64" t="s">
        <v>38</v>
      </c>
    </row>
    <row r="433" spans="1:2">
      <c r="A433" s="63" t="s">
        <v>47</v>
      </c>
      <c r="B433" s="62">
        <v>5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9555-A3FD-4FB7-958C-5F41D3A02807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44579</v>
      </c>
      <c r="B2" s="35" t="s">
        <v>50</v>
      </c>
    </row>
    <row r="3" spans="1:2">
      <c r="A3" s="61" t="s">
        <v>10</v>
      </c>
      <c r="B3" s="62">
        <v>15</v>
      </c>
    </row>
    <row r="5" spans="1:2">
      <c r="A5" s="61" t="s">
        <v>0</v>
      </c>
    </row>
    <row r="6" spans="1:2">
      <c r="A6" s="63" t="s">
        <v>1</v>
      </c>
      <c r="B6" s="62">
        <f>(B3)</f>
        <v>15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15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6</v>
      </c>
    </row>
    <row r="26" spans="1:2">
      <c r="A26" s="63" t="s">
        <v>41</v>
      </c>
      <c r="B26" s="62">
        <v>9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15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>
        <v>6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 t="s">
        <v>483</v>
      </c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15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15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15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15</v>
      </c>
    </row>
    <row r="432" spans="1:2" ht="30">
      <c r="A432" s="64" t="s">
        <v>38</v>
      </c>
    </row>
    <row r="433" spans="1:2">
      <c r="A433" s="63" t="s">
        <v>45</v>
      </c>
      <c r="B433" s="62">
        <v>10</v>
      </c>
    </row>
    <row r="434" spans="1:2">
      <c r="A434" s="63" t="s">
        <v>46</v>
      </c>
      <c r="B434" s="62">
        <v>5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2B03-2758-4EEE-A318-0FA07788ECE8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44579</v>
      </c>
      <c r="B2" s="35" t="s">
        <v>53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76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5820-8E30-4B1D-870A-FDE067D6659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8607-EA27-4F7A-BCA4-B14BA1D6E94C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B98B-182A-44F8-B634-E68E75F6816C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44579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15C1-A31F-4E32-92FB-6C16CEE03488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E113-619B-4570-BB64-BF80E53B41F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E888-9D8D-4C71-9D7D-7E654252AE34}">
  <dimension ref="A1:C452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FE2F-C31E-44C6-8AE7-27E7909714F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A905-6AF7-4CFE-B09B-FDBBC0B7CF4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C56D-E14F-4285-99E2-677DC9C7D90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1668-55A6-43E2-ADB6-DE9B4F1198B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00C3-3724-48C0-AAF7-B71D45E6BB7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3BCA-590E-4FA9-9F98-2B8D3ED842A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5C71-5E13-45E9-B617-48ED6DF2BD1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8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f>SUM(B6:B10)</f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15</v>
      </c>
    </row>
    <row r="63" spans="1:2" ht="15.75" thickBot="1">
      <c r="A63" s="5" t="s">
        <v>24</v>
      </c>
      <c r="B63" s="38">
        <v>15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15</v>
      </c>
    </row>
    <row r="67" spans="1:2" ht="15.75" thickBot="1">
      <c r="A67" s="5" t="s">
        <v>24</v>
      </c>
      <c r="B67" s="38">
        <v>15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  <c r="B72" s="38">
        <v>7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77</v>
      </c>
    </row>
    <row r="5" spans="1:2" ht="15.75" thickBot="1">
      <c r="A5" s="25" t="s">
        <v>0</v>
      </c>
    </row>
    <row r="6" spans="1:2">
      <c r="A6" s="6" t="s">
        <v>1</v>
      </c>
      <c r="B6" s="38">
        <v>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32</v>
      </c>
    </row>
    <row r="15" spans="1:2">
      <c r="A15" s="2" t="s">
        <v>6</v>
      </c>
      <c r="B15" s="38">
        <v>14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28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.75" thickBot="1">
      <c r="A22" s="5" t="s">
        <v>24</v>
      </c>
      <c r="B22" s="38">
        <v>77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28</v>
      </c>
    </row>
    <row r="26" spans="1:2">
      <c r="A26" s="17" t="s">
        <v>41</v>
      </c>
      <c r="B26" s="38">
        <v>46</v>
      </c>
    </row>
    <row r="27" spans="1:2">
      <c r="A27" s="17" t="s">
        <v>3</v>
      </c>
      <c r="B27" s="38" t="s">
        <v>483</v>
      </c>
    </row>
    <row r="28" spans="1:2">
      <c r="A28" s="17" t="s">
        <v>23</v>
      </c>
    </row>
    <row r="29" spans="1:2" ht="15.75" thickBot="1">
      <c r="A29" s="18" t="s">
        <v>24</v>
      </c>
      <c r="B29" s="38">
        <v>77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29</v>
      </c>
    </row>
    <row r="34" spans="1:2">
      <c r="A34" s="19" t="s">
        <v>17</v>
      </c>
      <c r="B34" s="38">
        <v>18</v>
      </c>
    </row>
    <row r="35" spans="1:2" ht="14.45" customHeight="1">
      <c r="A35" s="19" t="s">
        <v>18</v>
      </c>
      <c r="B35" s="38">
        <v>18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>
        <v>13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77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77</v>
      </c>
    </row>
    <row r="61" spans="1:2">
      <c r="A61" s="26" t="s">
        <v>44</v>
      </c>
    </row>
    <row r="62" spans="1:2" ht="15.75" thickBot="1">
      <c r="A62" s="5" t="s">
        <v>13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77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21</v>
      </c>
    </row>
    <row r="70" spans="1:2" s="3" customFormat="1">
      <c r="A70" s="14" t="s">
        <v>46</v>
      </c>
      <c r="B70" s="38">
        <v>56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30</v>
      </c>
    </row>
    <row r="5" spans="1:2" ht="15.7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30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.75" thickBot="1">
      <c r="A22" s="5" t="s">
        <v>24</v>
      </c>
      <c r="B22" s="38">
        <v>30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22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30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15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30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>
        <v>30</v>
      </c>
    </row>
    <row r="65" spans="1:2">
      <c r="A65" s="2" t="s">
        <v>3</v>
      </c>
    </row>
    <row r="66" spans="1:2" ht="15.75" thickBot="1">
      <c r="A66" s="5" t="s">
        <v>24</v>
      </c>
      <c r="B66" s="38">
        <v>30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>
        <v>26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2022-01-19T19:36:55Z</dcterms:modified>
</cp:coreProperties>
</file>