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3.21\"/>
    </mc:Choice>
  </mc:AlternateContent>
  <xr:revisionPtr revIDLastSave="0" documentId="13_ncr:1_{9C4B226C-EA95-4CFE-880C-A5900CA54D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<sst xmlns="http://schemas.openxmlformats.org/spreadsheetml/2006/main" count="42161" uniqueCount="483">
  <si>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</si>
  <si>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</si>
  <si>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</si>
  <si>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</si>
  <si>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</si>
  <si>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</si>
  <si>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</si>
  <si>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</si>
  <si>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</si>
  <si>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</si>
  <si>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</si>
  <si>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</si>
  <si>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</si>
  <si>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</si>
  <si>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</si>
  <si>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</si>
  <si>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</si>
  <si>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</si>
  <si>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</si>
  <si>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</si>
  <si>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</si>
  <si>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</si>
  <si>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</si>
  <si>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</si>
  <si>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</si>
  <si>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</si>
  <si>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</si>
  <si>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</si>
  <si>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</si>
  <si>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</si>
  <si>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</si>
  <si>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</si>
  <si>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</si>
  <si>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</si>
  <si>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</si>
  <si>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</si>
  <si>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</si>
  <si>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</si>
  <si>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</si>
  <si>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</si>
  <si>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</si>
  <si>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</si>
  <si>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</si>
  <si>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</si>
  <si>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</si>
  <si>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</si>
  <si>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</si>
  <si>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</si>
  <si>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</si>
  <si>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</si>
  <si>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</si>
  <si>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</si>
  <si>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</si>
  <si>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</si>
  <si>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</si>
  <si>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</si>
  <si>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</si>
  <si>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</si>
  <si>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</si>
  <si>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</si>
  <si>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</si>
  <si>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</si>
  <si>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</si>
  <si>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</si>
  <si>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</si>
  <si>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</si>
  <si>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</si>
  <si>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</si>
  <si>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</si>
  <si>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</si>
  <si>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</si>
  <si>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</si>
  <si>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</si>
  <si>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</si>
  <si>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</si>
  <si>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</si>
  <si>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</si>
  <si>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</si>
  <si>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</si>
  <si>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</si>
  <si>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</si>
  <si>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</si>
  <si>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</si>
  <si>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</si>
  <si>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</si>
  <si>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</si>
  <si>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</si>
  <si>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</si>
  <si>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</si>
  <si>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</si>
  <si>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</si>
  <si>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</si>
  <si>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</si>
  <si>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</si>
  <si>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</si>
  <si>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</si>
  <si>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</si>
  <si>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</si>
  <si>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</si>
  <si>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</si>
  <si>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</si>
  <si>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</si>
  <si>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</si>
  <si>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</si>
  <si>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</si>
  <si>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</si>
  <si>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</si>
  <si>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</si>
  <si>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</si>
  <si>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</si>
  <si>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</si>
  <si>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</si>
  <si>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</si>
  <si>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</si>
  <si>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</si>
  <si>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</si>
  <si>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</si>
  <si>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</si>
  <si>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</si>
  <si>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</si>
  <si>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</si>
  <si>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</si>
  <si>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</si>
  <si>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</si>
  <si>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</si>
  <si>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</si>
  <si>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</si>
  <si>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</si>
  <si>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</si>
  <si>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</si>
  <si>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</si>
  <si>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</si>
  <si>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</si>
  <si>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</si>
  <si>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</si>
  <si>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</si>
  <si>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</si>
  <si>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</si>
  <si>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</si>
  <si>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</si>
  <si>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</si>
  <si>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</si>
  <si>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</si>
  <si>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</si>
  <si>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</si>
  <si>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</si>
  <si>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</si>
  <si>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</si>
  <si>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</si>
  <si>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</si>
  <si>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</si>
  <si>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</si>
  <si>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</si>
  <si>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</si>
  <si>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</si>
  <si>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</si>
  <si>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</si>
  <si>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</si>
  <si>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</si>
  <si>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</si>
  <si>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</si>
  <si>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</si>
  <si>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</si>
  <si>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</si>
  <si>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</si>
  <si>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</si>
  <si>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</si>
  <si>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</si>
  <si>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</si>
  <si>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</si>
  <si>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</si>
  <si>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</si>
  <si>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</si>
  <si>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</si>
  <si>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</si>
  <si>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</si>
  <si>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</si>
  <si>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</si>
  <si>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</si>
  <si>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</si>
  <si>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</si>
  <si>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</si>
  <si>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</si>
  <si>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</si>
  <si>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</si>
  <si>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</si>
  <si>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</si>
  <si>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</si>
  <si>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</si>
  <si>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</si>
  <si>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</si>
  <si>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</si>
  <si>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</si>
  <si>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</si>
  <si>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</si>
  <si>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</si>
  <si>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</si>
  <si>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</si>
  <si>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</si>
  <si>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</si>
  <si>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</si>
  <si>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</si>
  <si>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</si>
  <si>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</si>
  <si>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</si>
  <si>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</si>
  <si>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</si>
  <si>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</si>
  <si>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</si>
  <si>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</si>
  <si>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</si>
  <si>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</si>
  <si>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</si>
  <si>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</si>
  <si>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</si>
  <si>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</si>
  <si>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</si>
  <si>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</si>
  <si>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</si>
  <si>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</si>
  <si>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</si>
  <si>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</si>
  <si>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</si>
  <si>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</si>
  <si>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</si>
  <si>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</si>
  <si>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</si>
  <si>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</si>
  <si>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</si>
  <si>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</si>
  <si>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</si>
  <si>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</si>
  <si>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</si>
  <si>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</si>
  <si>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</si>
  <si>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</si>
  <si>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</si>
  <si>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</si>
  <si>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</si>
  <si>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</si>
  <si>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</si>
  <si>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</si>
  <si>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</si>
  <si>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</si>
  <si>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</si>
  <si>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</si>
  <si>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</si>
  <si>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</si>
  <si>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</si>
  <si>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</si>
  <si>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</si>
  <si>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</si>
  <si>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</si>
  <si>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</si>
  <si>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</si>
  <si>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</si>
  <si>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</si>
  <si>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</si>
  <si>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</si>
  <si>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</si>
  <si>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</si>
  <si>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</si>
  <si>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</si>
  <si>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</si>
  <si>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</si>
  <si>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</si>
  <si>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</si>
  <si>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</si>
  <si>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</si>
  <si>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</si>
  <si>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</si>
  <si>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</si>
  <si>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</si>
  <si>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</si>
  <si>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</si>
  <si>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</si>
  <si>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</si>
  <si>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</si>
  <si>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</si>
  <si>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</si>
  <si>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</si>
  <si>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</si>
  <si>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</si>
  <si>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</si>
  <si>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</si>
  <si>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</si>
  <si>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</si>
  <si>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</si>
  <si>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</si>
  <si>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</si>
  <si>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</si>
  <si>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</si>
  <si>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</si>
  <si>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</si>
  <si>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</si>
  <si>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</si>
  <si>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</si>
  <si>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</si>
  <si>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</si>
  <si>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</si>
  <si>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</si>
  <si>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</si>
  <si>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</si>
  <si>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</si>
  <si>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</si>
  <si>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</si>
  <si>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</si>
  <si>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</si>
  <si>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</si>
  <si>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</si>
  <si>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</si>
  <si>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</si>
  <si>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</si>
  <si>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</si>
  <si>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</si>
  <si>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</si>
  <si>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</si>
  <si>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</si>
  <si>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</si>
  <si>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</si>
  <si>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</si>
  <si>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</si>
  <si>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</si>
  <si>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</si>
  <si>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</si>
  <si>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</si>
  <si>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</si>
  <si>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</si>
  <si>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</si>
  <si>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</si>
  <si>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</si>
  <si>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</si>
  <si>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</si>
  <si>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</si>
  <si>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</si>
  <si>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</si>
  <si>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</si>
  <si>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</si>
  <si>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</si>
  <si>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</si>
  <si>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</si>
  <si>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</si>
  <si>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</si>
  <si>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</si>
  <si>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</si>
  <si>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</si>
  <si>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</si>
  <si>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</si>
  <si>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</si>
  <si>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</si>
  <si>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</si>
  <si>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</si>
  <si>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</si>
  <si>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</si>
  <si>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</si>
  <si>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</si>
  <si>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</si>
  <si>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</si>
  <si>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</si>
  <si>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</si>
  <si>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</si>
  <si>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</si>
  <si>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</si>
  <si>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</si>
  <si>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</si>
  <si>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</si>
  <si>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</si>
  <si>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</si>
  <si>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</si>
  <si>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</si>
  <si>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</si>
  <si>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</si>
  <si>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</si>
  <si>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</si>
  <si>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</si>
  <si>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</si>
  <si>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</si>
  <si>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</si>
  <si>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</si>
  <si>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</si>
  <si>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</si>
  <si>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</si>
  <si>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</si>
  <si>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</si>
  <si>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</si>
  <si>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</si>
  <si>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</si>
  <si>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</si>
  <si>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</si>
  <si>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</si>
  <si>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</si>
  <si>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</si>
  <si>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</si>
  <si>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</si>
  <si>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</si>
  <si>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</si>
  <si>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</si>
  <si>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</si>
  <si>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</si>
  <si>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</si>
  <si>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</si>
  <si>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</si>
  <si>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</si>
  <si>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</si>
  <si>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</si>
  <si>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</si>
  <si>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</si>
  <si>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</si>
  <si>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</si>
  <si>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</si>
  <si>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</si>
  <si>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</si>
  <si>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</si>
  <si>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</si>
  <si>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</si>
  <si>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</si>
  <si>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</si>
  <si>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</si>
  <si>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</si>
  <si>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</si>
  <si>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</si>
  <si>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</si>
  <si>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</si>
  <si>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</si>
  <si>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</si>
  <si>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</si>
  <si>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</si>
  <si>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</si>
  <si>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</si>
  <si>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</si>
  <si>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</si>
  <si>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</si>
  <si>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</si>
  <si>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</si>
  <si>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</si>
  <si>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</si>
  <si>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</si>
  <si>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</si>
  <si>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</si>
  <si>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</si>
  <si>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</si>
  <si>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</si>
  <si>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</si>
  <si>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</si>
  <si>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01/23/2021</t>
  </si>
  <si>
    <t>SUFFOLK</t>
  </si>
  <si>
    <t>Suffolk</t>
  </si>
  <si>
    <t xml:space="preserve">Plymouth </t>
  </si>
  <si>
    <t>PLYMOUTH</t>
  </si>
  <si>
    <t>DATE:01/23/2021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</si>
  <si>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</si>
  <si>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</si>
  <si>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</si>
  <si>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</si>
  <si>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DATE:01/22/2021</t>
  </si>
  <si>
    <t>Aggregate # of COVID-19 Positive Staff Within:</t>
  </si>
  <si>
    <t>Aggregate # Of  Inmate Deaths Due to a Probable or Confirmed Case of COVID-19 or from Complications Within:</t>
  </si>
  <si>
    <t>DATE: January 23, 2021</t>
  </si>
  <si>
    <t>1.23.2021</t>
  </si>
  <si>
    <t>HAMPSHIRE</t>
  </si>
  <si>
    <t>HAMPDEN COUNTY</t>
  </si>
  <si>
    <t>X</t>
  </si>
  <si>
    <t>DATE: 1/23/21</t>
  </si>
  <si>
    <t>x</t>
  </si>
  <si>
    <t>Date: 1/23/21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</si>
  <si>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</si>
  <si>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</si>
  <si>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1/23/2021</t>
  </si>
  <si>
    <t>Essex County</t>
  </si>
  <si>
    <t>DATE:  January 23,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</si>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</sst>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9C88-13AB-42C6-AC70-E7449C5422A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C9F5-C688-44E1-9D7F-B887D4CEAB2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81B4-335C-49BD-A012-21FF4645BDA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B3468-3F93-4F51-B4D8-719E72EA209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5BDA-EA15-44D5-9501-111D7A5BBC1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89809-5412-43D3-84D3-75878B37C3E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2779-20FE-4A65-82FD-59DF4B34FB2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F864-9050-4826-8FE5-F33398ED271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C569-2BBE-453C-A050-02AC58EA189E}">
  <dimension ref="A1:B438"/>
  <sheetViews>
    <sheetView workbookViewId="0">
      <selection activeCell="E19" sqref="E19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69</v>
      </c>
      <c r="B46" s="117"/>
    </row>
    <row r="47" spans="1:2" ht="210">
      <c r="A47" s="54" t="s">
        <v>42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4665-D133-4466-B4C2-71D481BAAF81}">
  <dimension ref="A1:B446"/>
  <sheetViews>
    <sheetView workbookViewId="0">
      <selection activeCell="E19" sqref="E19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4571-758B-4F5B-9087-BBFF0ADFE3B9}">
  <dimension ref="A1:D439"/>
  <sheetViews>
    <sheetView workbookViewId="0">
      <selection activeCell="E19" sqref="E19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DF831-4B25-46A9-BB3A-B3FFE67B0F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9EA7-A5D9-4BF1-BE8D-5C832A6F2449}">
  <dimension ref="A1:B442"/>
  <sheetViews>
    <sheetView workbookViewId="0">
      <selection activeCell="E19" sqref="E19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482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482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 t="s">
        <v>482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3EE2-F195-431C-82D5-08AF6D56C771}">
  <dimension ref="A1:B436"/>
  <sheetViews>
    <sheetView workbookViewId="0">
      <selection activeCell="E19" sqref="E19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4E125-EC46-4CB7-BAC1-3AE512CE5AC6}">
  <dimension ref="A1:B440"/>
  <sheetViews>
    <sheetView workbookViewId="0">
      <selection activeCell="E19" sqref="E19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2618-7420-4ADE-9D12-966C8ACE352A}">
  <dimension ref="A1:B440"/>
  <sheetViews>
    <sheetView workbookViewId="0">
      <selection activeCell="E19" sqref="E19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1D32-6AD1-499F-AA8E-118D86EC1E71}">
  <dimension ref="A1:B441"/>
  <sheetViews>
    <sheetView workbookViewId="0">
      <selection activeCell="E19" sqref="E19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7E2B-6152-4884-9289-7B88670E309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03855-DF1B-4F9E-95FD-E51678AF82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3552-14B0-4253-A444-C978CB17C6A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812C-1CBA-4A15-AACF-3646A6184A6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0A541-9C18-4DC3-A87B-CA0DD7436FA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EC1F-51BF-428C-A657-AC4D300FC8A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E8666-961D-4A53-B56E-F9C9A81611F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E68D-609E-4483-86F6-08EDC2671A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29EC-E892-412E-BAC5-0D31F6CD00B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231A-B8FA-497D-8305-526807643BBF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>
        <v>10</v>
      </c>
    </row>
    <row r="21" spans="1:2">
      <c r="A21" s="2" t="s">
        <v>23</v>
      </c>
    </row>
    <row r="22" spans="1:2" ht="15.75" thickBot="1">
      <c r="A22" s="48" t="s">
        <v>24</v>
      </c>
      <c r="B22" s="38">
        <v>18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18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18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>
        <v>7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0EB4-F49E-4DA4-88D2-473E2D789EC0}">
  <dimension ref="A1:B457"/>
  <sheetViews>
    <sheetView topLeftCell="A40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482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559E-CA53-4A92-98C1-C0B77B78A01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871C-2973-4DA1-AC0F-C78D0133E3AB}">
  <dimension ref="A1:B455"/>
  <sheetViews>
    <sheetView topLeftCell="A41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482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5EA44-9C24-4B44-937D-8848B7E53361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E537-F8C3-4193-ADAB-062D0109ABBD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BB43-6BF1-43FD-8B18-7AE32C8C809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EE3C-E07B-41F7-A013-E541E3B44EF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3B66-C4B8-4923-AC0C-DE071505813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3982C-3BC7-41FD-A6F6-27AEFDD7AF2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E241-54A0-4A3C-B60A-9E9629FE4B0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0361-F818-44CC-A2BE-271C1D76302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1FB9-487E-4DE5-B871-4CD362420A0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DD5F-FBA5-4E72-AB66-C75BD0EB03D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44219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B85D-8CC0-481D-9DC5-67EE0BF6BBF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F603-2F73-4CBD-ACDC-FE06D0FAAE9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5337E-5860-4ECD-AFBA-F433FF5F18A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007B-27E6-43AB-8C05-B5C0F8B6CD4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23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23</v>
      </c>
    </row>
    <row r="13" spans="1:2">
      <c r="A13" s="60" t="s">
        <v>4</v>
      </c>
    </row>
    <row r="14" spans="1:2">
      <c r="A14" s="69" t="s">
        <v>5</v>
      </c>
      <c r="B14" s="38">
        <v>16</v>
      </c>
    </row>
    <row r="15" spans="1:2">
      <c r="A15" s="69" t="s">
        <v>6</v>
      </c>
      <c r="B15" s="38">
        <v>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482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23</v>
      </c>
    </row>
    <row r="24" spans="1:2">
      <c r="A24" s="60" t="s">
        <v>39</v>
      </c>
    </row>
    <row r="25" spans="1:2">
      <c r="A25" s="69" t="s">
        <v>40</v>
      </c>
      <c r="B25" s="38">
        <v>10</v>
      </c>
    </row>
    <row r="26" spans="1:2">
      <c r="A26" s="69" t="s">
        <v>41</v>
      </c>
      <c r="B26" s="38">
        <v>11</v>
      </c>
    </row>
    <row r="27" spans="1:2">
      <c r="A27" s="69" t="s">
        <v>3</v>
      </c>
      <c r="B27" s="38" t="s">
        <v>482</v>
      </c>
    </row>
    <row r="28" spans="1:2">
      <c r="A28" s="69" t="s">
        <v>23</v>
      </c>
    </row>
    <row r="29" spans="1:2">
      <c r="A29" s="69" t="s">
        <v>24</v>
      </c>
      <c r="B29" s="38">
        <v>23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15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21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23</v>
      </c>
    </row>
    <row r="434" spans="1:2">
      <c r="A434" s="70" t="s">
        <v>38</v>
      </c>
    </row>
    <row r="435" spans="1:2">
      <c r="A435" s="69" t="s">
        <v>45</v>
      </c>
      <c r="B435" s="38">
        <v>22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08CB4-FD44-4091-A7BA-B10597122E0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B5105-52A1-40A2-92D3-05B4A742B68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E7B6-0389-4C8F-9D8D-37039AE3FD6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72F6-DF85-4304-B2AF-595182D2369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7EF5A-96DC-4820-BF82-53F88A80914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079C-B2ED-44DE-94DC-B33BD3569DF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E718-C32A-4ED0-9327-4F58EB1B90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1A65-144F-43DA-BDFD-0A0E62ED05C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5205-FC30-4337-B1E0-7B815498C0B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7430-5FB3-43CA-A015-288F620725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1.23.2021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B1A5-ED55-477C-BC96-0A427D2153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1.23.2021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82D4-E7DA-481A-895A-72005B3F67B6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0ECD-2C35-46CF-B78F-9B4DF935955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1.23.2021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5E24-6169-44BA-983F-B4C76DBEA35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1.23.2021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D804-5910-468A-89EF-02A5589456F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1.23.2021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29A4-7605-4015-8E1B-704BDFCC7F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1.23.2021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1AEE6-E773-4C7A-AA58-180714F0EDE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1.23.2021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A691-42F5-4989-BAFF-19D140CE7B1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6848-8CAF-45CC-ABD3-61C8100469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6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F9AB-CDF7-4E95-AAA4-67EF5A2C41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A71C-433B-4976-BF8E-A3D67D8A4D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DFC4D-9C82-4798-A1D0-FCC49D99D47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5084-7146-4E7E-8979-9697D5981F4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8C8F-E4BC-48FB-B29F-FF78D2A02E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4861-5E0D-4930-A486-CD3A8593CF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4EAD-7DA5-4D61-A5AB-7ABF2C52A9E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AAEC-F8B6-450A-A508-93605B792860}">
  <dimension ref="A1:B4848"/>
  <sheetViews>
    <sheetView topLeftCell="A408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9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9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9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6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 t="s">
        <v>482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 ht="14.45" customHeight="1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 t="s">
        <v>482</v>
      </c>
    </row>
    <row r="38" spans="1:2">
      <c r="A38" s="19" t="s">
        <v>21</v>
      </c>
      <c r="B38" t="s">
        <v>482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9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9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9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9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7</v>
      </c>
    </row>
    <row r="435" spans="1:2">
      <c r="A435" s="14" t="s">
        <v>46</v>
      </c>
      <c r="B435" t="s">
        <v>482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C0D4-CC07-44FB-80F4-57357535F3CA}">
  <dimension ref="A1:B457"/>
  <sheetViews>
    <sheetView zoomScale="130" zoomScaleNormal="11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 t="s">
        <v>482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482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 t="s">
        <v>482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482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 t="s">
        <v>482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482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482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 t="s">
        <v>482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532F8-224C-4533-9BBF-161D3F80F148}">
  <dimension ref="A1:B453"/>
  <sheetViews>
    <sheetView topLeftCell="A416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0489-30AA-4D74-8767-997B3F37D51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455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C3CB-B5BA-46DE-A116-EBC516AB75E7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6752-25D6-420E-B89F-C481D06CF11E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63B1-F298-477E-9058-C48A170E1F79}">
  <dimension ref="A1:B457"/>
  <sheetViews>
    <sheetView topLeftCell="A423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EDBC-9D96-4931-90F7-21D87B82C88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9F88-1EE9-45C9-9FD4-C24ED098E74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7224-6607-4AFD-B140-9FC251B00076}">
  <dimension ref="A1:C452"/>
  <sheetViews>
    <sheetView workbookViewId="0">
      <selection activeCell="K413" sqref="K41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44219</v>
      </c>
      <c r="B2" s="35" t="s">
        <v>54</v>
      </c>
    </row>
    <row r="3" spans="1:2" ht="15.75" thickBot="1">
      <c r="A3" s="24" t="s">
        <v>10</v>
      </c>
      <c r="B3" s="38">
        <v>45</v>
      </c>
    </row>
    <row r="5" spans="1:2" ht="15.75" thickBot="1">
      <c r="A5" s="25" t="s">
        <v>0</v>
      </c>
    </row>
    <row r="6" spans="1:2">
      <c r="A6" s="6" t="s">
        <v>1</v>
      </c>
      <c r="B6" s="38">
        <v>45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>
        <v>21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45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>
        <v>13</v>
      </c>
    </row>
    <row r="28" spans="1:2">
      <c r="A28" s="2" t="s">
        <v>23</v>
      </c>
    </row>
    <row r="29" spans="1:2" ht="15.75" thickBot="1">
      <c r="A29" s="48" t="s">
        <v>24</v>
      </c>
      <c r="B29" s="38">
        <v>45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14</v>
      </c>
    </row>
    <row r="34" spans="1:2">
      <c r="A34" s="19" t="s">
        <v>17</v>
      </c>
      <c r="B34" s="38">
        <v>18</v>
      </c>
    </row>
    <row r="35" spans="1:2" ht="14.45" customHeight="1">
      <c r="A35" s="19" t="s">
        <v>18</v>
      </c>
      <c r="B35" s="38">
        <v>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45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22</v>
      </c>
    </row>
    <row r="52" spans="1:2">
      <c r="A52" s="52" t="s">
        <v>31</v>
      </c>
      <c r="B52" s="38" t="s">
        <v>482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  <c r="B57" s="38">
        <v>14</v>
      </c>
    </row>
    <row r="58" spans="1:2">
      <c r="A58" s="52" t="s">
        <v>30</v>
      </c>
    </row>
    <row r="59" spans="1:2" ht="15.75" thickBot="1">
      <c r="A59" s="51" t="s">
        <v>11</v>
      </c>
      <c r="B59" s="38">
        <v>6</v>
      </c>
    </row>
    <row r="60" spans="1:2" ht="15.75" thickBot="1">
      <c r="A60" s="50" t="s">
        <v>24</v>
      </c>
      <c r="B60" s="38">
        <v>45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45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45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45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74BB-DE14-46AA-84A6-AFBDA1B2F422}">
  <dimension ref="A1:B459"/>
  <sheetViews>
    <sheetView workbookViewId="0">
      <selection activeCell="K413" sqref="K41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44219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21</v>
      </c>
    </row>
    <row r="28" spans="1:2">
      <c r="A28" s="2" t="s">
        <v>23</v>
      </c>
    </row>
    <row r="29" spans="1:2" ht="15.75" thickBot="1">
      <c r="A29" s="48" t="s">
        <v>24</v>
      </c>
      <c r="B29" s="38">
        <v>21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10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21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21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21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21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16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10874-1212-492C-837A-84CC025F7246}">
  <dimension ref="A1:B455"/>
  <sheetViews>
    <sheetView workbookViewId="0">
      <selection activeCell="K413" sqref="K41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44219</v>
      </c>
      <c r="B2" s="35" t="s">
        <v>50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15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15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15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482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>
        <v>15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15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15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15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37CD9-7AE1-4171-BBC3-F4626F802134}">
  <dimension ref="A1:B455"/>
  <sheetViews>
    <sheetView zoomScaleNormal="100" workbookViewId="0">
      <selection activeCell="K413" sqref="K41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44219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18FC-668D-474F-BF8E-D098F0A14B69}">
  <dimension ref="A1:B434"/>
  <sheetViews>
    <sheetView workbookViewId="0">
      <selection activeCell="K413" sqref="K41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B736-44CA-4AE2-9EEA-DFACCA578608}">
  <dimension ref="A1:B437"/>
  <sheetViews>
    <sheetView workbookViewId="0">
      <selection activeCell="K413" sqref="K41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18C6-C0C8-495F-AA8E-DD133C47BEE0}">
  <dimension ref="A1:B457"/>
  <sheetViews>
    <sheetView workbookViewId="0">
      <selection activeCell="K413" sqref="K41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44219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BCC5A-6B3B-4AF2-AF4A-082DC75172BA}">
  <dimension ref="A1:C457"/>
  <sheetViews>
    <sheetView workbookViewId="0">
      <selection activeCell="K413" sqref="K41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44219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08B70-44B5-4E7B-A400-0CC06B15EA6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C02E-BC60-4817-A9F7-9851FE8E3D3D}">
  <dimension ref="A1:C452"/>
  <sheetViews>
    <sheetView topLeftCell="A7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58C09-80BC-434E-A383-258C5FE2508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B0F3-8E2D-4CBC-8C49-5C74F4B1A88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A814-C4A7-4844-8403-CECC5556452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CD74-45F4-42F6-ADCF-11D916A40E2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36BC-CD2E-4D9D-B097-59961A9C94B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47.25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EF2CC-4DCA-457A-A392-AD103CFC003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75DC-8BE6-43F7-86F7-DD8B4861DB9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2021-01-25T20:22:18Z</dcterms:modified>
</cp:coreProperties>
</file>