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8.21\"/>
    </mc:Choice>
  </mc:AlternateContent>
  <xr:revisionPtr revIDLastSave="0" documentId="13_ncr:1_{1CB14F71-F266-4E42-9AE3-5F4A3AC48CF9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<sst xmlns="http://schemas.openxmlformats.org/spreadsheetml/2006/main" count="38717" uniqueCount="480">
  <si>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</si>
  <si>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</si>
  <si>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</si>
  <si>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</si>
  <si>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</si>
  <si>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</si>
  <si>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</si>
  <si>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</si>
  <si>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</si>
  <si>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</si>
  <si>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</si>
  <si>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</si>
  <si>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</si>
  <si>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</si>
  <si>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</si>
  <si>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</si>
  <si>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</si>
  <si>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</si>
  <si>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</si>
  <si>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</si>
  <si>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</si>
  <si>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</si>
  <si>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</si>
  <si>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</si>
  <si>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</si>
  <si>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</si>
  <si>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</si>
  <si>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</si>
  <si>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</si>
  <si>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</si>
  <si>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</si>
  <si>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</si>
  <si>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</si>
  <si>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</si>
  <si>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</si>
  <si>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</si>
  <si>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</si>
  <si>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</si>
  <si>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</si>
  <si>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</si>
  <si>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</si>
  <si>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</si>
  <si>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</si>
  <si>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</si>
  <si>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</si>
  <si>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</si>
  <si>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</si>
  <si>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</si>
  <si>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</si>
  <si>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</si>
  <si>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</si>
  <si>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</si>
  <si>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</si>
  <si>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</si>
  <si>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</si>
  <si>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</si>
  <si>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</si>
  <si>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</si>
  <si>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</si>
  <si>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</si>
  <si>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</si>
  <si>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</si>
  <si>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</si>
  <si>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</si>
  <si>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</si>
  <si>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</si>
  <si>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</si>
  <si>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</si>
  <si>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</si>
  <si>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</si>
  <si>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</si>
  <si>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</si>
  <si>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</si>
  <si>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</si>
  <si>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</si>
  <si>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</si>
  <si>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</si>
  <si>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</si>
  <si>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</si>
  <si>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</si>
  <si>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</si>
  <si>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</si>
  <si>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</si>
  <si>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</si>
  <si>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</si>
  <si>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</si>
  <si>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</si>
  <si>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</si>
  <si>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</si>
  <si>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</si>
  <si>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</si>
  <si>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</si>
  <si>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</si>
  <si>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</si>
  <si>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</si>
  <si>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</si>
  <si>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</si>
  <si>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</si>
  <si>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</si>
  <si>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</si>
  <si>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</si>
  <si>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</si>
  <si>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</si>
  <si>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</si>
  <si>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</si>
  <si>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</si>
  <si>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</si>
  <si>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</si>
  <si>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</si>
  <si>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</si>
  <si>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</si>
  <si>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</si>
  <si>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</si>
  <si>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</si>
  <si>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</si>
  <si>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</si>
  <si>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</si>
  <si>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</si>
  <si>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</si>
  <si>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</si>
  <si>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</si>
  <si>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</si>
  <si>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</si>
  <si>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</si>
  <si>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</si>
  <si>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</si>
  <si>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</si>
  <si>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</si>
  <si>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</si>
  <si>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</si>
  <si>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</si>
  <si>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</si>
  <si>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</si>
  <si>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</si>
  <si>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</si>
  <si>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</si>
  <si>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</si>
  <si>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</si>
  <si>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</si>
  <si>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</si>
  <si>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</si>
  <si>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</si>
  <si>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</si>
  <si>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</si>
  <si>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</si>
  <si>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</si>
  <si>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</si>
  <si>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</si>
  <si>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</si>
  <si>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</si>
  <si>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</si>
  <si>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</si>
  <si>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</si>
  <si>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</si>
  <si>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</si>
  <si>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</si>
  <si>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</si>
  <si>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</si>
  <si>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</si>
  <si>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</si>
  <si>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</si>
  <si>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</si>
  <si>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</si>
  <si>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</si>
  <si>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</si>
  <si>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</si>
  <si>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</si>
  <si>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</si>
  <si>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</si>
  <si>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</si>
  <si>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</si>
  <si>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</si>
  <si>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</si>
  <si>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</si>
  <si>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</si>
  <si>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</si>
  <si>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</si>
  <si>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</si>
  <si>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</si>
  <si>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</si>
  <si>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</si>
  <si>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</si>
  <si>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</si>
  <si>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</si>
  <si>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</si>
  <si>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</si>
  <si>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</si>
  <si>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</si>
  <si>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</si>
  <si>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</si>
  <si>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</si>
  <si>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</si>
  <si>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</si>
  <si>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</si>
  <si>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</si>
  <si>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</si>
  <si>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</si>
  <si>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</si>
  <si>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</si>
  <si>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</si>
  <si>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</si>
  <si>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</si>
  <si>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</si>
  <si>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</si>
  <si>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</si>
  <si>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</si>
  <si>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</si>
  <si>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</si>
  <si>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</si>
  <si>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</si>
  <si>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</si>
  <si>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</si>
  <si>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</si>
  <si>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</si>
  <si>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</si>
  <si>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</si>
  <si>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</si>
  <si>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</si>
  <si>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</si>
  <si>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</si>
  <si>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</si>
  <si>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</si>
  <si>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</si>
  <si>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</si>
  <si>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</si>
  <si>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</si>
  <si>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</si>
  <si>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</si>
  <si>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</si>
  <si>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</si>
  <si>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</si>
  <si>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</si>
  <si>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</si>
  <si>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</si>
  <si>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</si>
  <si>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</si>
  <si>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</si>
  <si>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</si>
  <si>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</si>
  <si>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</si>
  <si>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</si>
  <si>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</si>
  <si>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</si>
  <si>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</si>
  <si>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</si>
  <si>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</si>
  <si>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</si>
  <si>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</si>
  <si>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</si>
  <si>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</si>
  <si>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</si>
  <si>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</si>
  <si>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</si>
  <si>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</si>
  <si>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</si>
  <si>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</si>
  <si>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</si>
  <si>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</si>
  <si>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</si>
  <si>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</si>
  <si>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</si>
  <si>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</si>
  <si>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</si>
  <si>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</si>
  <si>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</si>
  <si>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</si>
  <si>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</si>
  <si>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</si>
  <si>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</si>
  <si>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</si>
  <si>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</si>
  <si>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</si>
  <si>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</si>
  <si>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</si>
  <si>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</si>
  <si>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</si>
  <si>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</si>
  <si>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</si>
  <si>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</si>
  <si>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</si>
  <si>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</si>
  <si>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</si>
  <si>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</si>
  <si>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</si>
  <si>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</si>
  <si>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</si>
  <si>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</si>
  <si>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</si>
  <si>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</si>
  <si>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</si>
  <si>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</si>
  <si>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</si>
  <si>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</si>
  <si>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</si>
  <si>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</si>
  <si>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</si>
  <si>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</si>
  <si>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</si>
  <si>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</si>
  <si>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</si>
  <si>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</si>
  <si>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</si>
  <si>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</si>
  <si>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</si>
  <si>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</si>
  <si>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</si>
  <si>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</si>
  <si>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</si>
  <si>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</si>
  <si>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</si>
  <si>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</si>
  <si>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</si>
  <si>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</si>
  <si>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</si>
  <si>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</si>
  <si>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</si>
  <si>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</si>
  <si>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</si>
  <si>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</si>
  <si>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</si>
  <si>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</si>
  <si>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</si>
  <si>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</si>
  <si>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</si>
  <si>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</si>
  <si>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</si>
  <si>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</si>
  <si>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</si>
  <si>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</si>
  <si>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</si>
  <si>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</si>
  <si>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</si>
  <si>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</si>
  <si>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</si>
  <si>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</si>
  <si>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</si>
  <si>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</si>
  <si>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</si>
  <si>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</si>
  <si>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</si>
  <si>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</si>
  <si>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</si>
  <si>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</si>
  <si>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</si>
  <si>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</si>
  <si>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</si>
  <si>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</si>
  <si>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</si>
  <si>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</si>
  <si>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</si>
  <si>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</si>
  <si>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</si>
  <si>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</si>
  <si>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</si>
  <si>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</si>
  <si>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</si>
  <si>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</si>
  <si>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</si>
  <si>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</si>
  <si>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</si>
  <si>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</si>
  <si>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</si>
  <si>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</si>
  <si>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</si>
  <si>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</si>
  <si>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</si>
  <si>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</si>
  <si>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</si>
  <si>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</si>
  <si>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</si>
  <si>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</si>
  <si>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</si>
  <si>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</si>
  <si>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</si>
  <si>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</si>
  <si>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</si>
  <si>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</si>
  <si>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</si>
  <si>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</si>
  <si>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</si>
  <si>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</si>
  <si>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</si>
  <si>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</si>
  <si>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</si>
  <si>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</si>
  <si>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</si>
  <si>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</si>
  <si>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</si>
  <si>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</si>
  <si>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</si>
  <si>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</si>
  <si>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</si>
  <si>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</si>
  <si>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</si>
  <si>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</si>
  <si>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</si>
  <si>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</si>
  <si>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</si>
  <si>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</si>
  <si>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</si>
  <si>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</si>
  <si>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</si>
  <si>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</si>
  <si>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</si>
  <si>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</si>
  <si>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</si>
  <si>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</si>
  <si>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</si>
  <si>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</si>
  <si>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</si>
  <si>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</si>
  <si>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</si>
  <si>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</si>
  <si>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</si>
  <si>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</si>
  <si>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</si>
  <si>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</si>
  <si>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</si>
  <si>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</si>
  <si>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</si>
  <si>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</si>
  <si>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</si>
  <si>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</si>
  <si>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</si>
  <si>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</si>
  <si>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</si>
  <si>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</si>
  <si>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</si>
  <si>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</si>
  <si>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</si>
  <si>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</si>
  <si>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</si>
  <si>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</si>
  <si>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</si>
  <si>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</si>
  <si>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</si>
  <si>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</si>
  <si>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</si>
  <si>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</si>
  <si>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</si>
  <si>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</si>
  <si>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</si>
  <si>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</si>
  <si>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</si>
  <si>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07/28/2021</t>
  </si>
  <si>
    <t>SUFFOLK</t>
  </si>
  <si>
    <t>Suffolk</t>
  </si>
  <si>
    <t xml:space="preserve">Plymouth </t>
  </si>
  <si>
    <t>PLYMOUTH</t>
  </si>
  <si>
    <t>DATE:07/28/2021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</si>
  <si>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</si>
  <si>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</si>
  <si>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</si>
  <si>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</si>
  <si>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</si>
  <si>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</si>
  <si>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28, 2021</t>
  </si>
  <si>
    <t>HAMPDEN COUNTY</t>
  </si>
  <si>
    <t>X</t>
  </si>
  <si>
    <t>x</t>
  </si>
  <si>
    <t>Date: 7/28/2021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</si>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</sst>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0214-EF8A-4C6C-B289-C69FD166EE2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41AB-D092-4CF9-9F2F-B86C32A5427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FBDE-8A6A-42FF-8C7C-CC122EB2913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B732-7E6A-46F5-AA3F-21131894958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9B05-6FF4-4529-A506-2F8E70660B2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06F4-6E27-4612-A4D7-104D457D64A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C8A7-7738-410D-9AB9-A974643CDD0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34D3-95A1-482E-9E7F-FE20DD2D53A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6E9E-419A-470E-95DC-86168C365CD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468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2" t="s">
        <v>467</v>
      </c>
      <c r="B46" s="116"/>
    </row>
    <row r="47" spans="1:2" ht="210">
      <c r="A47" s="54" t="s">
        <v>466</v>
      </c>
      <c r="B47" s="115">
        <v>0</v>
      </c>
    </row>
    <row r="48" spans="1:2">
      <c r="A48" s="53"/>
    </row>
    <row r="49" spans="1:2" ht="7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0</v>
      </c>
    </row>
    <row r="433" spans="1:2" ht="15.75" thickBot="1"/>
    <row r="434" spans="1:2" ht="30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465</v>
      </c>
      <c r="B437" s="115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6F10-A12A-4919-8667-698AF69402E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468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6" t="s">
        <v>24</v>
      </c>
      <c r="B11" s="113">
        <f>SUM(B6:B10)</f>
        <v>0</v>
      </c>
    </row>
    <row r="12" spans="1:2" ht="15.7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8" t="s">
        <v>469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.7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DB13-12FC-44FA-BCA0-6E912E0F81A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468</v>
      </c>
      <c r="B1" s="141" t="s">
        <v>450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8" t="s">
        <v>24</v>
      </c>
      <c r="B22" s="122">
        <f>SUM(B14:B21)</f>
        <v>0</v>
      </c>
    </row>
    <row r="23" spans="1:4" ht="15.7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2" t="s">
        <v>37</v>
      </c>
      <c r="B46" s="116"/>
    </row>
    <row r="47" spans="1:2" ht="210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465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66A3-B957-4BF5-8BD7-12F1AC33752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4DAD-80CE-403D-B6CB-11AF614A808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468</v>
      </c>
      <c r="B1" s="146" t="s">
        <v>454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5" t="s">
        <v>24</v>
      </c>
      <c r="B44" s="122">
        <f>SUM(B35:B43)</f>
        <v>0</v>
      </c>
    </row>
    <row r="46" spans="1:2" ht="50.1" customHeight="1">
      <c r="A46" s="133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.7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.75" thickBot="1">
      <c r="A434" s="135" t="s">
        <v>24</v>
      </c>
      <c r="B434" s="113">
        <f>SUM(B82:B433)</f>
        <v>0</v>
      </c>
    </row>
    <row r="436" spans="1:2" ht="30">
      <c r="A436" s="142" t="s">
        <v>38</v>
      </c>
      <c r="B436" s="116"/>
    </row>
    <row r="437" spans="1:2">
      <c r="A437" s="68" t="s">
        <v>469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471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470</v>
      </c>
      <c r="B441" s="115">
        <v>0</v>
      </c>
    </row>
    <row r="442" spans="1:2" ht="15.7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9D1B-391D-426A-AC1C-01D578975C0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468</v>
      </c>
      <c r="B1" s="149" t="s">
        <v>59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3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465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BF78-3DA6-4E7E-A95A-415A5475D4A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468</v>
      </c>
      <c r="B1" s="141" t="s">
        <v>80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1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.7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BE35-0E15-4D6D-B385-67AFB1D5D3A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468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5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465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0929-CB77-488A-AB3E-DD6F5DAAAB4C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468</v>
      </c>
      <c r="B1" s="141" t="s">
        <v>62</v>
      </c>
    </row>
    <row r="2" spans="1:2">
      <c r="A2" s="60" t="s">
        <v>87</v>
      </c>
      <c r="B2" s="148" t="s">
        <v>54</v>
      </c>
    </row>
    <row r="3" spans="1:2" ht="15.75" thickBot="1">
      <c r="A3" s="75" t="s">
        <v>10</v>
      </c>
      <c r="B3" s="154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3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622F-C773-4B66-BF46-35DBFA8FAFF7}">
  <dimension ref="A1:C452"/>
  <sheetViews>
    <sheetView topLeftCell="A40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479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479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41EA-F094-4A34-941D-B3F9A895E6E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BD31-7826-46B1-8AA0-CA39121D30E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EA17-5714-45DE-8641-0EF07D44C6AC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4CA-87B6-476E-B382-7BAA8407C39C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4050-38D7-4890-816F-44B3936A225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450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2CD1-74E6-4DAB-84DD-D951A1F5ABFC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2F28-381D-42CD-BA99-A1263A4442F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E564-D162-40C7-A024-32347EFE3CAE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AD02-8A84-4B64-ABA5-72A755313A1F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16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2" spans="1:2" ht="15.7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 t="s">
        <v>479</v>
      </c>
    </row>
    <row r="17" spans="1:2">
      <c r="A17" s="2" t="s">
        <v>8</v>
      </c>
      <c r="B17" s="38">
        <v>7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16</v>
      </c>
    </row>
    <row r="30" spans="1:2" ht="15.7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 t="s">
        <v>479</v>
      </c>
    </row>
    <row r="35" spans="1:2" ht="14.4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.75" thickBot="1">
      <c r="A41" s="110" t="s">
        <v>24</v>
      </c>
      <c r="B41" s="38">
        <v>16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>
        <v>16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16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11FF-BA8A-4562-8889-EE4EA68DD29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464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7133-1EEC-4BD9-9D30-C01620373655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2" t="s">
        <v>464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D0FD-6708-4117-9BC0-ACB7C1B6056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2" t="s">
        <v>464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91D4-BAB5-49F0-8E24-FACFB733B8BF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2" t="s">
        <v>464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7174-93B5-4E45-B74F-88B46A46BA83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2" t="s">
        <v>464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8DB4-2176-4430-9F47-36ED3FBAD9C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2" t="s">
        <v>464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B4B8-E077-40E0-977D-05F9E6C015D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93C8-667E-408C-A63A-51BB5FEB4C0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464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E1D6-858E-4F34-B6ED-FB4F49B8150F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44405</v>
      </c>
      <c r="B2" s="35" t="s">
        <v>54</v>
      </c>
    </row>
    <row r="3" spans="1:2" ht="15.75" thickBot="1">
      <c r="A3" s="24" t="s">
        <v>10</v>
      </c>
      <c r="B3" s="30" t="s">
        <v>479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479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479</v>
      </c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479</v>
      </c>
    </row>
    <row r="35" spans="1:2" ht="14.45" customHeight="1">
      <c r="A35" s="19" t="s">
        <v>18</v>
      </c>
      <c r="B35" s="30" t="s">
        <v>479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479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D311-676F-4A53-AC9F-30D5F104916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4CB8-1616-43CB-BD7C-BEC16D51E58C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450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461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459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447</v>
      </c>
      <c r="B73" s="30"/>
    </row>
    <row r="74" spans="1:2" ht="16.5" thickBot="1">
      <c r="A74" s="81" t="s">
        <v>446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459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03C0-222C-4682-82EF-6F56D485CE8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1AF1-301F-4CE0-A0D2-8224719061CA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44405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53F4-4EEC-4220-90EE-8EB7F31AE0D3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A912-0E1F-409C-96AB-4672ED61929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B831-8DFF-4A8E-8FF6-DE9A46AB9C4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44405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5770-9AD4-4213-976D-A515B8F18EF0}">
  <dimension ref="A1:C454"/>
  <sheetViews>
    <sheetView workbookViewId="0">
      <selection activeCell="B3" sqref="B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5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  <c r="B15" s="38" t="s">
        <v>479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479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  <c r="B26" s="38" t="s">
        <v>479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479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  <c r="B36" s="38" t="s">
        <v>479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479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479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479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479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479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479</v>
      </c>
    </row>
    <row r="434" spans="1:2">
      <c r="A434" s="69" t="s">
        <v>38</v>
      </c>
    </row>
    <row r="435" spans="1:2">
      <c r="A435" s="68" t="s">
        <v>45</v>
      </c>
      <c r="B435" s="38" t="s">
        <v>479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8DDF-5A08-4D35-A68D-49417BD04947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0EAB-18B1-490D-905A-AA49E927AA79}">
  <dimension ref="A1:B457"/>
  <sheetViews>
    <sheetView workbookViewId="0">
      <selection activeCell="B3" sqref="B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A453-5D5E-4F00-8CE9-B523C3C88310}">
  <dimension ref="A1:B455"/>
  <sheetViews>
    <sheetView workbookViewId="0">
      <selection activeCell="B3" sqref="B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4D19-4D87-47E6-B98D-4F637EDA18E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A9B3-4073-4684-876F-DD56295E6475}">
  <dimension ref="A1:B436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5866-2AF7-4653-B951-3F63697B6DD3}">
  <dimension ref="A1:B438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AB08-0F24-41A8-8170-220431BCF67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CB98-6543-4B05-8312-D67859D7D8D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F148-368A-4A1F-9680-72A2732BB1A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5F4D-0B60-4D62-8550-0549922A23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A472-E206-4648-8C42-DE3FB6C791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50DA-CFAF-439E-AFE5-572F2270A58D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5C2C-6DB4-41A5-8FEF-B35C5AFCA11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A4A2-2154-4D56-8415-6BF7878D832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ACF6-8976-4841-8B2E-B3CD31C87FB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DB60-2490-4DCD-BA7A-3BF83A1011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537D-E0DA-453B-98E6-0B4899F985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2D24-7633-45B2-AA8A-7D8A596DEC9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3A45-CE7F-4021-8FF5-A1C993ACB318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720F-0B5D-46B0-88FF-BA81F3520CE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5CF7-B7B4-4913-BADE-6250B006D5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A0A2-1C50-457B-A8FC-F60D9B55898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84D1-1090-4EFE-A9E4-531C65CED1E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5B83-A8D8-4148-9616-67412FE1453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F56E-D6D5-4F4F-9BFE-2A4DB87856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2772-0656-4F26-A07E-4A937C8B39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6F6B-1F32-402C-8BEE-E0C43CE9466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44405</v>
      </c>
      <c r="B2" s="35" t="s">
        <v>54</v>
      </c>
    </row>
    <row r="3" spans="1:2" ht="15.75" thickBot="1">
      <c r="A3" s="24" t="s">
        <v>10</v>
      </c>
      <c r="B3" s="38">
        <v>35</v>
      </c>
    </row>
    <row r="5" spans="1:2" ht="15.75" thickBot="1">
      <c r="A5" s="25" t="s">
        <v>0</v>
      </c>
    </row>
    <row r="6" spans="1:2">
      <c r="A6" s="6" t="s">
        <v>1</v>
      </c>
      <c r="B6" s="38">
        <v>35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35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14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479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29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 t="s">
        <v>479</v>
      </c>
    </row>
    <row r="28" spans="1:2">
      <c r="A28" s="2" t="s">
        <v>23</v>
      </c>
      <c r="B28" s="38">
        <v>16</v>
      </c>
    </row>
    <row r="29" spans="1:2" ht="15.75" thickBot="1">
      <c r="A29" s="48" t="s">
        <v>24</v>
      </c>
      <c r="B29" s="38">
        <f>SUM(B25:B28)</f>
        <v>30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15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31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.75" thickBot="1">
      <c r="A59" s="51" t="s">
        <v>11</v>
      </c>
      <c r="B59" s="38">
        <v>6</v>
      </c>
    </row>
    <row r="60" spans="1:2" ht="15.75" thickBot="1">
      <c r="A60" s="50" t="s">
        <v>24</v>
      </c>
      <c r="B60" s="38">
        <f>SUM(B48:B59)</f>
        <v>33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35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35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35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31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9D06-189D-4EB1-BF52-C8DEF45FDAE6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44405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4939-9AEC-495A-AB60-3893BD5B5FD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44405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479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479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479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4BF7-D0EB-4729-8763-7C644D4BEC3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44405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5ED2-6347-4DA3-B30B-26305826F4E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44405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46335-9D30-42C0-BFFE-3036521712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44405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44E2-A497-4DAE-BF00-7180097B51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44405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35AD-130A-4639-A314-46C504D9AD95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B475-026D-4239-B054-97CDBD4D2A8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44405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09A6-E6AF-4A20-85E6-7479E53EAC9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909-F76A-4D87-96DB-B74CB6ED06C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CBA0-945B-4618-826C-A56F3DBBEAC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38E9-1C95-4871-836E-B3D98DB63B5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C283-7D59-4232-B4F0-7EA9836D370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9A87-0AC1-444F-9167-3DD2134B5DD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3ED1-59EB-4AD4-82A2-9C2AEB7B83E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D584-5606-4C16-AFE4-888769BD21D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6D38-7AB4-490F-98F5-E9CF66D28BF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2021-07-29T14:23:18Z</dcterms:modified>
</cp:coreProperties>
</file>