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acob\Desktop\Daily Dashboard Files\"/>
    </mc:Choice>
  </mc:AlternateContent>
  <xr:revisionPtr revIDLastSave="0" documentId="8_{847551A0-F134-439D-B969-756764C4EBA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 s="1"/>
  <c r="B316" i="18"/>
  <c r="B430" i="18" s="1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<sst xmlns="http://schemas.openxmlformats.org/spreadsheetml/2006/main" count="41597" uniqueCount="484">
  <si>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</si>
  <si>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</si>
  <si>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</si>
  <si>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</si>
  <si>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</si>
  <si>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</si>
  <si>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</si>
  <si>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</si>
  <si>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</si>
  <si>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</si>
  <si>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</si>
  <si>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</si>
  <si>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</si>
  <si>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</si>
  <si>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</si>
  <si>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</si>
  <si>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</si>
  <si>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</si>
  <si>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</si>
  <si>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</si>
  <si>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</si>
  <si>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</si>
  <si>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</si>
  <si>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</si>
  <si>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</si>
  <si>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</si>
  <si>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</si>
  <si>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</si>
  <si>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</si>
  <si>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</si>
  <si>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</si>
  <si>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</si>
  <si>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</si>
  <si>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</si>
  <si>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</si>
  <si>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</si>
  <si>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</si>
  <si>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</si>
  <si>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</si>
  <si>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</si>
  <si>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</si>
  <si>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</si>
  <si>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</si>
  <si>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</si>
  <si>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</si>
  <si>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</si>
  <si>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</si>
  <si>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</si>
  <si>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</si>
  <si>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</si>
  <si>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</si>
  <si>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</si>
  <si>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</si>
  <si>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</si>
  <si>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</si>
  <si>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</si>
  <si>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</si>
  <si>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</si>
  <si>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</si>
  <si>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</si>
  <si>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</si>
  <si>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</si>
  <si>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</si>
  <si>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</si>
  <si>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</si>
  <si>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</si>
  <si>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</si>
  <si>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</si>
  <si>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</si>
  <si>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</si>
  <si>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</si>
  <si>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</si>
  <si>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</si>
  <si>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</si>
  <si>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</si>
  <si>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</si>
  <si>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</si>
  <si>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</si>
  <si>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</si>
  <si>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</si>
  <si>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</si>
  <si>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</si>
  <si>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</si>
  <si>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</si>
  <si>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</si>
  <si>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</si>
  <si>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</si>
  <si>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</si>
  <si>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</si>
  <si>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</si>
  <si>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</si>
  <si>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</si>
  <si>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</si>
  <si>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</si>
  <si>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</si>
  <si>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</si>
  <si>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</si>
  <si>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</si>
  <si>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</si>
  <si>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</si>
  <si>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</si>
  <si>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</si>
  <si>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</si>
  <si>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</si>
  <si>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</si>
  <si>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</si>
  <si>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</si>
  <si>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</si>
  <si>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</si>
  <si>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</si>
  <si>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</si>
  <si>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</si>
  <si>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</si>
  <si>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</si>
  <si>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</si>
  <si>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</si>
  <si>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</si>
  <si>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</si>
  <si>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</si>
  <si>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</si>
  <si>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</si>
  <si>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</si>
  <si>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</si>
  <si>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</si>
  <si>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</si>
  <si>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</si>
  <si>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</si>
  <si>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</si>
  <si>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</si>
  <si>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</si>
  <si>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</si>
  <si>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</si>
  <si>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</si>
  <si>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</si>
  <si>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</si>
  <si>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</si>
  <si>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</si>
  <si>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</si>
  <si>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</si>
  <si>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</si>
  <si>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</si>
  <si>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</si>
  <si>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</si>
  <si>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</si>
  <si>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</si>
  <si>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</si>
  <si>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</si>
  <si>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</si>
  <si>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</si>
  <si>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</si>
  <si>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</si>
  <si>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</si>
  <si>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</si>
  <si>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</si>
  <si>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</si>
  <si>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</si>
  <si>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</si>
  <si>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</si>
  <si>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</si>
  <si>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</si>
  <si>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</si>
  <si>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</si>
  <si>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</si>
  <si>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</si>
  <si>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</si>
  <si>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</si>
  <si>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</si>
  <si>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</si>
  <si>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</si>
  <si>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</si>
  <si>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</si>
  <si>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</si>
  <si>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</si>
  <si>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</si>
  <si>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</si>
  <si>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</si>
  <si>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</si>
  <si>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</si>
  <si>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</si>
  <si>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</si>
  <si>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</si>
  <si>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</si>
  <si>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</si>
  <si>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</si>
  <si>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</si>
  <si>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</si>
  <si>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</si>
  <si>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</si>
  <si>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</si>
  <si>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</si>
  <si>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</si>
  <si>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</si>
  <si>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</si>
  <si>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</si>
  <si>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</si>
  <si>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</si>
  <si>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</si>
  <si>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</si>
  <si>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</si>
  <si>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</si>
  <si>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</si>
  <si>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</si>
  <si>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</si>
  <si>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</si>
  <si>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</si>
  <si>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</si>
  <si>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</si>
  <si>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</si>
  <si>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</si>
  <si>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</si>
  <si>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</si>
  <si>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</si>
  <si>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</si>
  <si>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</si>
  <si>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</si>
  <si>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</si>
  <si>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</si>
  <si>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</si>
  <si>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</si>
  <si>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</si>
  <si>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</si>
  <si>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</si>
  <si>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</si>
  <si>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</si>
  <si>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</si>
  <si>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</si>
  <si>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</si>
  <si>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</si>
  <si>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</si>
  <si>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</si>
  <si>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</si>
  <si>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</si>
  <si>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</si>
  <si>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</si>
  <si>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</si>
  <si>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</si>
  <si>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</si>
  <si>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</si>
  <si>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</si>
  <si>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</si>
  <si>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</si>
  <si>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</si>
  <si>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</si>
  <si>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</si>
  <si>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</si>
  <si>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</si>
  <si>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</si>
  <si>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</si>
  <si>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</si>
  <si>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</si>
  <si>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</si>
  <si>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</si>
  <si>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</si>
  <si>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</si>
  <si>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</si>
  <si>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</si>
  <si>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</si>
  <si>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</si>
  <si>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</si>
  <si>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</si>
  <si>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</si>
  <si>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</si>
  <si>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</si>
  <si>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</si>
  <si>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</si>
  <si>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</si>
  <si>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</si>
  <si>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</si>
  <si>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</si>
  <si>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</si>
  <si>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</si>
  <si>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</si>
  <si>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</si>
  <si>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</si>
  <si>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</si>
  <si>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</si>
  <si>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</si>
  <si>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</si>
  <si>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</si>
  <si>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</si>
  <si>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</si>
  <si>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</si>
  <si>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</si>
  <si>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</si>
  <si>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</si>
  <si>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</si>
  <si>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</si>
  <si>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</si>
  <si>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</si>
  <si>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</si>
  <si>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</si>
  <si>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</si>
  <si>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</si>
  <si>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</si>
  <si>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</si>
  <si>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</si>
  <si>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</si>
  <si>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</si>
  <si>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</si>
  <si>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</si>
  <si>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</si>
  <si>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</si>
  <si>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</si>
  <si>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</si>
  <si>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</si>
  <si>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</si>
  <si>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</si>
  <si>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</si>
  <si>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</si>
  <si>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</si>
  <si>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</si>
  <si>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</si>
  <si>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</si>
  <si>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</si>
  <si>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</si>
  <si>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</si>
  <si>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</si>
  <si>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</si>
  <si>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</si>
  <si>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</si>
  <si>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</si>
  <si>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</si>
  <si>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</si>
  <si>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</si>
  <si>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</si>
  <si>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</si>
  <si>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</si>
  <si>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</si>
  <si>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</si>
  <si>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</si>
  <si>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</si>
  <si>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</si>
  <si>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</si>
  <si>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</si>
  <si>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</si>
  <si>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</si>
  <si>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</si>
  <si>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</si>
  <si>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</si>
  <si>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</si>
  <si>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</si>
  <si>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</si>
  <si>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</si>
  <si>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</si>
  <si>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</si>
  <si>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</si>
  <si>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</si>
  <si>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</si>
  <si>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</si>
  <si>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</si>
  <si>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</si>
  <si>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</si>
  <si>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</si>
  <si>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</si>
  <si>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</si>
  <si>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</si>
  <si>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</si>
  <si>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</si>
  <si>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</si>
  <si>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</si>
  <si>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</si>
  <si>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</si>
  <si>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</si>
  <si>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</si>
  <si>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</si>
  <si>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</si>
  <si>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</si>
  <si>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</si>
  <si>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</si>
  <si>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</si>
  <si>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</si>
  <si>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</si>
  <si>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</si>
  <si>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</si>
  <si>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</si>
  <si>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</si>
  <si>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</si>
  <si>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</si>
  <si>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</si>
  <si>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</si>
  <si>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</si>
  <si>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</si>
  <si>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</si>
  <si>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</si>
  <si>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</si>
  <si>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</si>
  <si>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</si>
  <si>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</si>
  <si>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</si>
  <si>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</si>
  <si>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</si>
  <si>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</si>
  <si>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</si>
  <si>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</si>
  <si>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</si>
  <si>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</si>
  <si>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</si>
  <si>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</si>
  <si>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</si>
  <si>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</si>
  <si>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</si>
  <si>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</si>
  <si>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</si>
  <si>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</si>
  <si>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</si>
  <si>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</si>
  <si>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</si>
  <si>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</si>
  <si>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</si>
  <si>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</si>
  <si>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</si>
  <si>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</si>
  <si>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</si>
  <si>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</si>
  <si>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</si>
  <si>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</si>
  <si>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</si>
  <si>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</si>
  <si>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</si>
  <si>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</si>
  <si>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</si>
  <si>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</si>
  <si>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</si>
  <si>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</si>
  <si>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</si>
  <si>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</si>
  <si>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</si>
  <si>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</si>
  <si>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</si>
  <si>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</si>
  <si>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</si>
  <si>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</si>
  <si>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</si>
  <si>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</si>
  <si>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</si>
  <si>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</si>
  <si>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</si>
  <si>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</si>
  <si>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</si>
  <si>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</si>
  <si>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</si>
  <si>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</si>
  <si>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</si>
  <si>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</si>
  <si>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</si>
  <si>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03/31/2022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</si>
  <si>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</si>
  <si>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</si>
  <si>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</si>
  <si>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DATE:03/31/2022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</si>
  <si>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</si>
  <si>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</si>
  <si>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</si>
  <si>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</si>
  <si>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</si>
  <si>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31, 2022</t>
  </si>
  <si>
    <t>03.31.2022</t>
  </si>
  <si>
    <t>HAMPSHIRE</t>
  </si>
  <si>
    <t>DATE: 3/31/2022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</si>
  <si>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</si>
  <si>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</si>
  <si>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</si>
  <si>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</si>
  <si>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</si>
  <si>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</si>
  <si>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</si>
  <si>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03/31/2022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</si>
  <si>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</si>
  <si>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</si>
  <si>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</si>
  <si>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</si>
  <si>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</si>
  <si>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</si>
  <si>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</si>
  <si>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</si>
  <si>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3/31/2022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</si>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</sst>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  <xf numFmtId="0" fontId="0" fillId="3" borderId="12" xfId="0" applyFill="1" applyBorder="1"/>
    <xf numFmtId="0" fontId="0" fillId="3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093D6-2E38-44F5-BE90-0C816B742602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477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8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9A308-78A9-4EAC-A327-1FD90654D7F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476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  <c r="B7" s="39" t="s">
        <v>483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483</v>
      </c>
    </row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483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483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483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483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483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483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483</v>
      </c>
    </row>
    <row r="435" spans="1:2">
      <c r="A435" s="15" t="s">
        <v>423</v>
      </c>
      <c r="B435" s="39" t="s">
        <v>483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1B51C-174D-4179-887D-B7E1A793344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476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37573-0B68-4226-AF5D-C9C208B9DD50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476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7CF1-6F4D-4592-ABAF-060EA1FDDD54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476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07BD3-DE58-47AC-BCE7-1AA639851C93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476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FFA8F-4080-48AE-9FB2-EB07F905217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476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4CF6-B895-4891-9713-88D7FDBF63E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476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BF71F-8D15-4BF9-BAAD-10A79AEA3C24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471</v>
      </c>
      <c r="B1" s="43" t="s">
        <v>422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3">
        <v>12</v>
      </c>
    </row>
    <row r="5" spans="1:2" ht="15" thickBot="1">
      <c r="A5" s="26" t="s">
        <v>0</v>
      </c>
      <c r="B5" s="142"/>
    </row>
    <row r="6" spans="1:2">
      <c r="A6" s="6" t="s">
        <v>1</v>
      </c>
      <c r="B6" s="141">
        <v>8</v>
      </c>
    </row>
    <row r="7" spans="1:2">
      <c r="A7" s="2" t="s">
        <v>2</v>
      </c>
      <c r="B7" s="53" t="s">
        <v>483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8" t="s">
        <v>373</v>
      </c>
      <c r="B11" s="130">
        <f>SUM(B6:B10)</f>
        <v>8</v>
      </c>
    </row>
    <row r="12" spans="1:2" ht="15" thickBot="1">
      <c r="B12" s="49"/>
    </row>
    <row r="13" spans="1:2">
      <c r="A13" s="27" t="s">
        <v>4</v>
      </c>
      <c r="B13" s="139"/>
    </row>
    <row r="14" spans="1:2">
      <c r="A14" s="2" t="s">
        <v>5</v>
      </c>
      <c r="B14" s="53">
        <v>9</v>
      </c>
    </row>
    <row r="15" spans="1:2">
      <c r="A15" s="2" t="s">
        <v>6</v>
      </c>
      <c r="B15" s="53" t="s">
        <v>483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483</v>
      </c>
    </row>
    <row r="20" spans="1:2">
      <c r="A20" s="2" t="s">
        <v>3</v>
      </c>
      <c r="B20" s="53" t="s">
        <v>483</v>
      </c>
    </row>
    <row r="21" spans="1:2">
      <c r="A21" s="2" t="s">
        <v>372</v>
      </c>
      <c r="B21" s="53">
        <v>0</v>
      </c>
    </row>
    <row r="22" spans="1:2" ht="15" thickBot="1">
      <c r="A22" s="138" t="s">
        <v>373</v>
      </c>
      <c r="B22" s="130">
        <f>SUM(B14:B21)</f>
        <v>9</v>
      </c>
    </row>
    <row r="23" spans="1:2">
      <c r="A23" s="140"/>
    </row>
    <row r="24" spans="1:2">
      <c r="A24" s="124" t="s">
        <v>392</v>
      </c>
      <c r="B24" s="132"/>
    </row>
    <row r="25" spans="1:2">
      <c r="A25" s="2" t="s">
        <v>393</v>
      </c>
      <c r="B25" s="53" t="s">
        <v>483</v>
      </c>
    </row>
    <row r="26" spans="1:2">
      <c r="A26" s="2" t="s">
        <v>394</v>
      </c>
      <c r="B26" s="53">
        <v>11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8" t="s">
        <v>373</v>
      </c>
      <c r="B29" s="130">
        <f>SUM(B25:B28)</f>
        <v>11</v>
      </c>
    </row>
    <row r="33" spans="1:2" ht="15" thickBot="1"/>
    <row r="34" spans="1:2">
      <c r="A34" s="81" t="s">
        <v>363</v>
      </c>
      <c r="B34" s="139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483</v>
      </c>
    </row>
    <row r="37" spans="1:2">
      <c r="A37" s="20" t="s">
        <v>366</v>
      </c>
      <c r="B37" s="53">
        <v>6</v>
      </c>
    </row>
    <row r="38" spans="1:2" ht="14.5" customHeight="1">
      <c r="A38" s="20" t="s">
        <v>367</v>
      </c>
      <c r="B38" s="53" t="s">
        <v>483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8" t="s">
        <v>373</v>
      </c>
      <c r="B44" s="130">
        <f>SUM(B35:B43)</f>
        <v>6</v>
      </c>
    </row>
    <row r="45" spans="1:2" ht="15" customHeight="1"/>
    <row r="46" spans="1:2" ht="50.15" customHeight="1">
      <c r="A46" s="59" t="s">
        <v>470</v>
      </c>
      <c r="B46" s="132"/>
    </row>
    <row r="47" spans="1:2" ht="203">
      <c r="A47" s="79" t="s">
        <v>469</v>
      </c>
      <c r="B47" s="53">
        <v>0</v>
      </c>
    </row>
    <row r="48" spans="1:2">
      <c r="A48" s="60"/>
    </row>
    <row r="49" spans="1:2" ht="72.5">
      <c r="A49" s="59" t="s">
        <v>389</v>
      </c>
      <c r="B49" s="132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11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483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5" t="s">
        <v>373</v>
      </c>
      <c r="B62" s="137">
        <f>SUM(B50:B61)</f>
        <v>11</v>
      </c>
    </row>
    <row r="63" spans="1:2">
      <c r="A63" s="27" t="s">
        <v>397</v>
      </c>
      <c r="B63" s="136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12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5" t="s">
        <v>373</v>
      </c>
      <c r="B78" s="134">
        <f>SUM(B64:B77)</f>
        <v>12</v>
      </c>
    </row>
    <row r="79" spans="1:2">
      <c r="A79" s="27" t="s">
        <v>425</v>
      </c>
      <c r="B79" s="132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12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0">
        <f>SUM(B80:B431)</f>
        <v>12</v>
      </c>
    </row>
    <row r="433" spans="1:2" ht="15" thickBot="1"/>
    <row r="434" spans="1:2" ht="29">
      <c r="A434" s="133" t="s">
        <v>391</v>
      </c>
      <c r="B434" s="132"/>
    </row>
    <row r="435" spans="1:2">
      <c r="A435" s="54" t="s">
        <v>400</v>
      </c>
      <c r="B435" s="53">
        <v>12</v>
      </c>
    </row>
    <row r="436" spans="1:2">
      <c r="A436" s="54" t="s">
        <v>401</v>
      </c>
      <c r="B436" s="53">
        <v>0</v>
      </c>
    </row>
    <row r="437" spans="1:2">
      <c r="A437" s="54" t="s">
        <v>468</v>
      </c>
      <c r="B437" s="53">
        <v>0</v>
      </c>
    </row>
    <row r="438" spans="1:2" ht="15" thickBot="1">
      <c r="A438" s="131" t="s">
        <v>373</v>
      </c>
      <c r="B438" s="130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021FA-8E24-4791-8EDC-03B316A020C1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471</v>
      </c>
      <c r="B1" s="43" t="s">
        <v>452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3">
        <v>0</v>
      </c>
    </row>
    <row r="5" spans="1:2" ht="15" thickBot="1">
      <c r="A5" s="26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2" t="s">
        <v>373</v>
      </c>
      <c r="B11" s="144">
        <f>SUM(B6:B10)</f>
        <v>0</v>
      </c>
    </row>
    <row r="12" spans="1:2" ht="15" thickBot="1">
      <c r="A12" s="140"/>
      <c r="B12" s="49"/>
    </row>
    <row r="13" spans="1:2">
      <c r="A13" s="124" t="s">
        <v>4</v>
      </c>
      <c r="B13" s="139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1" t="s">
        <v>373</v>
      </c>
      <c r="B22" s="130">
        <f>SUM(B14:B21)</f>
        <v>0</v>
      </c>
    </row>
    <row r="23" spans="1:2">
      <c r="A23" s="140"/>
    </row>
    <row r="24" spans="1:2">
      <c r="A24" s="124" t="s">
        <v>392</v>
      </c>
      <c r="B24" s="132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1" t="s">
        <v>373</v>
      </c>
      <c r="B29" s="130">
        <f>SUM(B25:B28)</f>
        <v>0</v>
      </c>
    </row>
    <row r="33" spans="1:2" ht="15" thickBot="1"/>
    <row r="34" spans="1:2">
      <c r="A34" s="50" t="s">
        <v>363</v>
      </c>
      <c r="B34" s="139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1" t="s">
        <v>373</v>
      </c>
      <c r="B44" s="130">
        <f>SUM(B35:B43)</f>
        <v>0</v>
      </c>
    </row>
    <row r="46" spans="1:2" ht="50.15" customHeight="1">
      <c r="A46" s="150" t="s">
        <v>390</v>
      </c>
      <c r="B46" s="132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49" t="s">
        <v>389</v>
      </c>
      <c r="B53" s="132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1" t="s">
        <v>373</v>
      </c>
      <c r="B66" s="130">
        <f>SUM(B52:B65)</f>
        <v>0</v>
      </c>
    </row>
    <row r="67" spans="1:2">
      <c r="A67" s="148"/>
      <c r="B67" s="147"/>
    </row>
    <row r="68" spans="1:2">
      <c r="A68" s="50" t="s">
        <v>448</v>
      </c>
      <c r="B68" s="132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1" t="s">
        <v>373</v>
      </c>
      <c r="B83" s="130">
        <f>SUM(B69:B82)</f>
        <v>0</v>
      </c>
    </row>
    <row r="84" spans="1:2" ht="15" thickBot="1"/>
    <row r="85" spans="1:2">
      <c r="A85" s="146" t="s">
        <v>428</v>
      </c>
      <c r="B85" s="132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1" t="s">
        <v>373</v>
      </c>
      <c r="B438" s="144">
        <f>SUM(B86:B437)</f>
        <v>0</v>
      </c>
    </row>
    <row r="439" spans="1:2" ht="15" thickBot="1"/>
    <row r="440" spans="1:2" ht="29">
      <c r="A440" s="133" t="s">
        <v>391</v>
      </c>
      <c r="B440" s="132"/>
    </row>
    <row r="441" spans="1:2">
      <c r="A441" s="54" t="s">
        <v>472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5" t="s">
        <v>373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76D8B-3BAB-4AB9-A84E-6898040F1775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471</v>
      </c>
      <c r="B1" s="156" t="s">
        <v>450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5">
        <v>0</v>
      </c>
    </row>
    <row r="5" spans="1:2" ht="15" thickBot="1">
      <c r="A5" s="26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8" t="s">
        <v>373</v>
      </c>
      <c r="B11" s="130">
        <f>SUM(B6:B10)</f>
        <v>0</v>
      </c>
    </row>
    <row r="12" spans="1:2" ht="15" thickBot="1">
      <c r="B12" s="49"/>
    </row>
    <row r="13" spans="1:2">
      <c r="A13" s="27" t="s">
        <v>4</v>
      </c>
      <c r="B13" s="139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4" t="s">
        <v>373</v>
      </c>
      <c r="B22" s="130">
        <f>SUM(B14:B21)</f>
        <v>0</v>
      </c>
    </row>
    <row r="23" spans="1:4" ht="15" thickBot="1">
      <c r="A23" s="153"/>
    </row>
    <row r="24" spans="1:4">
      <c r="A24" s="124" t="s">
        <v>392</v>
      </c>
      <c r="B24" s="132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38" t="s">
        <v>373</v>
      </c>
      <c r="B29" s="130">
        <f>SUM(B25:B28)</f>
        <v>0</v>
      </c>
    </row>
    <row r="33" spans="1:2" ht="15" thickBot="1"/>
    <row r="34" spans="1:2">
      <c r="A34" s="81" t="s">
        <v>363</v>
      </c>
      <c r="B34" s="139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8" t="s">
        <v>373</v>
      </c>
      <c r="B44" s="130">
        <f>SUM(B35:B43)</f>
        <v>0</v>
      </c>
    </row>
    <row r="46" spans="1:2" ht="50.15" customHeight="1">
      <c r="A46" s="59" t="s">
        <v>390</v>
      </c>
      <c r="B46" s="132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49" t="s">
        <v>389</v>
      </c>
      <c r="B50" s="132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8" t="s">
        <v>373</v>
      </c>
      <c r="B63" s="137">
        <f>SUM(B51:B62)</f>
        <v>0</v>
      </c>
    </row>
    <row r="64" spans="1:2">
      <c r="A64" s="27" t="s">
        <v>429</v>
      </c>
      <c r="B64" s="136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8" t="s">
        <v>373</v>
      </c>
      <c r="B79" s="134">
        <f>SUM(B65:B78)</f>
        <v>0</v>
      </c>
    </row>
    <row r="80" spans="1:2" ht="29">
      <c r="A80" s="146" t="s">
        <v>430</v>
      </c>
      <c r="B80" s="132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8" t="s">
        <v>373</v>
      </c>
      <c r="B433" s="130">
        <f>SUM(B81:B432)</f>
        <v>0</v>
      </c>
    </row>
    <row r="434" spans="1:2" ht="15" thickBot="1"/>
    <row r="435" spans="1:2" ht="29">
      <c r="A435" s="133" t="s">
        <v>391</v>
      </c>
      <c r="B435" s="132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468</v>
      </c>
      <c r="B438" s="53">
        <v>0</v>
      </c>
    </row>
    <row r="439" spans="1:2" ht="15" thickBot="1">
      <c r="A439" s="131" t="s">
        <v>373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914F3-EDDD-464C-BEAA-81255566F46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9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81E17-0B01-4964-B5D2-9BD734FF2787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471</v>
      </c>
      <c r="B1" s="160" t="s">
        <v>453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5">
        <v>0</v>
      </c>
    </row>
    <row r="5" spans="1:2" ht="15" thickBot="1">
      <c r="A5" s="26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8" t="s">
        <v>373</v>
      </c>
      <c r="B11" s="130">
        <f>SUM(B6:B10)</f>
        <v>0</v>
      </c>
    </row>
    <row r="12" spans="1:2" ht="15" thickBot="1">
      <c r="B12" s="49"/>
    </row>
    <row r="13" spans="1:2">
      <c r="A13" s="27" t="s">
        <v>4</v>
      </c>
      <c r="B13" s="139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1" t="s">
        <v>373</v>
      </c>
      <c r="B22" s="130">
        <f>SUM(B13:B21)</f>
        <v>0</v>
      </c>
    </row>
    <row r="23" spans="1:2" ht="15" thickBot="1">
      <c r="A23" s="82"/>
    </row>
    <row r="24" spans="1:2">
      <c r="A24" s="27" t="s">
        <v>392</v>
      </c>
      <c r="B24" s="132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1" t="s">
        <v>373</v>
      </c>
      <c r="B29" s="130">
        <f>SUM(B25:B28)</f>
        <v>0</v>
      </c>
    </row>
    <row r="33" spans="1:2" ht="15" thickBot="1"/>
    <row r="34" spans="1:2">
      <c r="A34" s="81" t="s">
        <v>363</v>
      </c>
      <c r="B34" s="139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59" t="s">
        <v>373</v>
      </c>
      <c r="B44" s="130">
        <f>SUM(B35:B43)</f>
        <v>0</v>
      </c>
    </row>
    <row r="46" spans="1:2" ht="50.15" customHeight="1">
      <c r="A46" s="149" t="s">
        <v>390</v>
      </c>
      <c r="B46" s="132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49" t="s">
        <v>389</v>
      </c>
      <c r="B50" s="132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5" t="s">
        <v>373</v>
      </c>
      <c r="B63" s="130">
        <f>SUM(B50:B62)</f>
        <v>0</v>
      </c>
    </row>
    <row r="64" spans="1:2">
      <c r="A64" s="27" t="s">
        <v>431</v>
      </c>
      <c r="B64" s="132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8" t="s">
        <v>359</v>
      </c>
      <c r="B78" s="53">
        <v>0</v>
      </c>
    </row>
    <row r="79" spans="1:2" ht="15" thickBot="1">
      <c r="A79" s="131" t="s">
        <v>373</v>
      </c>
      <c r="B79" s="130">
        <f>SUM(B65:B78)</f>
        <v>0</v>
      </c>
    </row>
    <row r="80" spans="1:2">
      <c r="A80" s="157"/>
    </row>
    <row r="81" spans="1:2">
      <c r="A81" s="124" t="s">
        <v>432</v>
      </c>
      <c r="B81" s="132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1" t="s">
        <v>373</v>
      </c>
      <c r="B434" s="130">
        <f>SUM(B82:B433)</f>
        <v>0</v>
      </c>
    </row>
    <row r="436" spans="1:2" ht="29">
      <c r="A436" s="55" t="s">
        <v>391</v>
      </c>
      <c r="B436" s="132"/>
    </row>
    <row r="437" spans="1:2">
      <c r="A437" s="54" t="s">
        <v>472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474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473</v>
      </c>
      <c r="B441" s="53">
        <v>0</v>
      </c>
    </row>
    <row r="442" spans="1:2" ht="15" thickBot="1">
      <c r="A442" s="145" t="s">
        <v>373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AD6CD-7806-4A5D-9320-4C451C76803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471</v>
      </c>
      <c r="B1" s="162" t="s">
        <v>416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5">
        <v>0</v>
      </c>
    </row>
    <row r="4" spans="1:2" ht="15" thickBot="1">
      <c r="A4" s="26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8" t="s">
        <v>373</v>
      </c>
      <c r="B10" s="144">
        <v>0</v>
      </c>
    </row>
    <row r="11" spans="1:2" ht="15" thickBot="1">
      <c r="B11" s="49"/>
    </row>
    <row r="12" spans="1:2">
      <c r="A12" s="27" t="s">
        <v>4</v>
      </c>
      <c r="B12" s="139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8" t="s">
        <v>373</v>
      </c>
      <c r="B21" s="130">
        <v>0</v>
      </c>
    </row>
    <row r="22" spans="1:2" ht="15" thickBot="1">
      <c r="A22" s="82"/>
      <c r="B22" s="39"/>
    </row>
    <row r="23" spans="1:2">
      <c r="A23" s="27" t="s">
        <v>392</v>
      </c>
      <c r="B23" s="132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8" t="s">
        <v>373</v>
      </c>
      <c r="B28" s="130">
        <v>0</v>
      </c>
    </row>
    <row r="29" spans="1:2" ht="15" thickBot="1">
      <c r="B29" s="39"/>
    </row>
    <row r="30" spans="1:2">
      <c r="A30" s="81" t="s">
        <v>363</v>
      </c>
      <c r="B30" s="139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38" t="s">
        <v>373</v>
      </c>
      <c r="B40" s="130">
        <v>0</v>
      </c>
    </row>
    <row r="42" spans="1:2" ht="50.15" customHeight="1">
      <c r="A42" s="149" t="s">
        <v>434</v>
      </c>
      <c r="B42" s="132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9" t="s">
        <v>389</v>
      </c>
      <c r="B46" s="132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38" t="s">
        <v>373</v>
      </c>
      <c r="B59" s="137">
        <f>SUM(B47:B58)</f>
        <v>0</v>
      </c>
    </row>
    <row r="60" spans="1:2">
      <c r="A60" s="27" t="s">
        <v>435</v>
      </c>
      <c r="B60" s="136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38" t="s">
        <v>373</v>
      </c>
      <c r="B75" s="130">
        <f>SUM(B61:B74)</f>
        <v>0</v>
      </c>
    </row>
    <row r="76" spans="1:2" ht="15" thickBot="1"/>
    <row r="77" spans="1:2" ht="29">
      <c r="A77" s="146" t="s">
        <v>436</v>
      </c>
      <c r="B77" s="132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38" t="s">
        <v>373</v>
      </c>
      <c r="B430" s="144">
        <f>SUM(B78:B429)</f>
        <v>0</v>
      </c>
    </row>
    <row r="431" spans="1:2" ht="15" thickBot="1">
      <c r="B431" s="39"/>
    </row>
    <row r="432" spans="1:2" ht="29">
      <c r="A432" s="133" t="s">
        <v>391</v>
      </c>
      <c r="B432" s="132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468</v>
      </c>
      <c r="B435" s="53">
        <v>0</v>
      </c>
    </row>
    <row r="436" spans="1:2" ht="15" thickBot="1">
      <c r="A436" s="138" t="s">
        <v>373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6335-12FE-48E7-AB2C-846BC7191058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471</v>
      </c>
      <c r="B1" s="156" t="s">
        <v>437</v>
      </c>
    </row>
    <row r="2" spans="1:2" ht="15" thickBot="1">
      <c r="A2" s="50" t="s">
        <v>458</v>
      </c>
      <c r="B2" s="70" t="s">
        <v>411</v>
      </c>
    </row>
    <row r="3" spans="1:2" ht="15" thickBot="1">
      <c r="A3" s="88" t="s">
        <v>10</v>
      </c>
      <c r="B3" s="155">
        <v>0</v>
      </c>
    </row>
    <row r="4" spans="1:2" ht="15" thickBot="1">
      <c r="A4" s="26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8" t="s">
        <v>373</v>
      </c>
      <c r="B10" s="144">
        <v>0</v>
      </c>
    </row>
    <row r="11" spans="1:2" ht="15" thickBot="1">
      <c r="B11" s="49"/>
    </row>
    <row r="12" spans="1:2">
      <c r="A12" s="27" t="s">
        <v>4</v>
      </c>
      <c r="B12" s="139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8" t="s">
        <v>373</v>
      </c>
      <c r="B21" s="130">
        <v>0</v>
      </c>
    </row>
    <row r="22" spans="1:2" ht="15" thickBot="1">
      <c r="A22" s="82"/>
    </row>
    <row r="23" spans="1:2">
      <c r="A23" s="27" t="s">
        <v>392</v>
      </c>
      <c r="B23" s="132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8" t="s">
        <v>373</v>
      </c>
      <c r="B28" s="130">
        <v>0</v>
      </c>
    </row>
    <row r="32" spans="1:2" ht="15" thickBot="1"/>
    <row r="33" spans="1:2">
      <c r="A33" s="81" t="s">
        <v>363</v>
      </c>
      <c r="B33" s="139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38" t="s">
        <v>373</v>
      </c>
      <c r="B43" s="130">
        <v>0</v>
      </c>
    </row>
    <row r="44" spans="1:2" ht="15" thickBot="1"/>
    <row r="45" spans="1:2" ht="50.15" customHeight="1">
      <c r="A45" s="164" t="s">
        <v>390</v>
      </c>
      <c r="B45" s="132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3" t="s">
        <v>389</v>
      </c>
      <c r="B48" s="132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5" t="s">
        <v>373</v>
      </c>
      <c r="B61" s="130">
        <f>SUM(B48:B60)</f>
        <v>0</v>
      </c>
    </row>
    <row r="62" spans="1:2">
      <c r="A62" s="27" t="s">
        <v>438</v>
      </c>
      <c r="B62" s="132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5" t="s">
        <v>373</v>
      </c>
      <c r="B77" s="130">
        <f>SUM(B63:B76)</f>
        <v>0</v>
      </c>
    </row>
    <row r="78" spans="1:2" ht="15" thickBot="1"/>
    <row r="79" spans="1:2" ht="29">
      <c r="A79" s="146" t="s">
        <v>439</v>
      </c>
      <c r="B79" s="132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1" t="s">
        <v>373</v>
      </c>
      <c r="B432" s="144">
        <f>SUM(B80:B431)</f>
        <v>0</v>
      </c>
    </row>
    <row r="433" spans="1:2" ht="15" thickBot="1"/>
    <row r="434" spans="1:2" ht="45" customHeight="1">
      <c r="A434" s="133" t="s">
        <v>391</v>
      </c>
      <c r="B434" s="132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5" t="s">
        <v>373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F1DDC-1386-46BD-B0A4-1E5790C0B9F4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471</v>
      </c>
      <c r="B1" s="44" t="s">
        <v>454</v>
      </c>
    </row>
    <row r="2" spans="1:2" ht="15" thickBot="1">
      <c r="A2" s="50" t="s">
        <v>458</v>
      </c>
      <c r="B2" s="35" t="s">
        <v>414</v>
      </c>
    </row>
    <row r="3" spans="1:2" ht="15" thickBot="1">
      <c r="A3" s="88" t="s">
        <v>10</v>
      </c>
      <c r="B3" s="143">
        <v>0</v>
      </c>
    </row>
    <row r="5" spans="1:2" ht="15" thickBot="1">
      <c r="A5" s="26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8" t="s">
        <v>373</v>
      </c>
      <c r="B11" s="144">
        <v>0</v>
      </c>
    </row>
    <row r="12" spans="1:2" ht="15" thickBot="1">
      <c r="B12" s="49"/>
    </row>
    <row r="13" spans="1:2">
      <c r="A13" s="27" t="s">
        <v>4</v>
      </c>
      <c r="B13" s="139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1" t="s">
        <v>373</v>
      </c>
      <c r="B22" s="130">
        <v>0</v>
      </c>
    </row>
    <row r="23" spans="1:2" ht="15" thickBot="1">
      <c r="A23" s="82"/>
    </row>
    <row r="24" spans="1:2">
      <c r="A24" s="27" t="s">
        <v>392</v>
      </c>
      <c r="B24" s="132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1" t="s">
        <v>373</v>
      </c>
      <c r="B29" s="130">
        <v>0</v>
      </c>
    </row>
    <row r="32" spans="1:2" ht="15" thickBot="1"/>
    <row r="33" spans="1:2" ht="15" thickBot="1">
      <c r="A33" s="165" t="s">
        <v>363</v>
      </c>
      <c r="B33" s="139"/>
    </row>
    <row r="34" spans="1:2">
      <c r="A34" s="158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59" t="s">
        <v>373</v>
      </c>
      <c r="B43" s="130">
        <v>0</v>
      </c>
    </row>
    <row r="44" spans="1:2" ht="15" thickBot="1">
      <c r="B44"/>
    </row>
    <row r="45" spans="1:2" ht="60" customHeight="1">
      <c r="A45" s="45" t="s">
        <v>390</v>
      </c>
      <c r="B45" s="132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9" t="s">
        <v>389</v>
      </c>
      <c r="B50" s="132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1" t="s">
        <v>373</v>
      </c>
      <c r="B63" s="137">
        <f>SUM(B51:B62)</f>
        <v>0</v>
      </c>
    </row>
    <row r="64" spans="1:2">
      <c r="A64" s="146" t="s">
        <v>440</v>
      </c>
      <c r="B64" s="136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1" t="s">
        <v>373</v>
      </c>
      <c r="B79" s="130">
        <f>SUM(B65:B78)</f>
        <v>0</v>
      </c>
    </row>
    <row r="80" spans="1:2" ht="15" thickBot="1">
      <c r="B80"/>
    </row>
    <row r="81" spans="1:2" ht="29">
      <c r="A81" s="146" t="s">
        <v>441</v>
      </c>
      <c r="B81" s="132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1" t="s">
        <v>373</v>
      </c>
      <c r="B434" s="144">
        <f>SUM(B82:B433)</f>
        <v>0</v>
      </c>
    </row>
    <row r="435" spans="1:2" ht="15" thickBot="1"/>
    <row r="436" spans="1:2" ht="29">
      <c r="A436" s="133" t="s">
        <v>391</v>
      </c>
      <c r="B436" s="132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468</v>
      </c>
      <c r="B439" s="53">
        <v>0</v>
      </c>
    </row>
    <row r="440" spans="1:2" ht="15" thickBot="1">
      <c r="A440" s="138" t="s">
        <v>373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7D253-9E25-417E-B819-6345576A6EE1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471</v>
      </c>
      <c r="B1" s="156" t="s">
        <v>419</v>
      </c>
    </row>
    <row r="2" spans="1:2">
      <c r="A2" s="50" t="s">
        <v>475</v>
      </c>
      <c r="B2" s="70" t="s">
        <v>411</v>
      </c>
    </row>
    <row r="3" spans="1:2" ht="15" thickBot="1">
      <c r="A3" s="92" t="s">
        <v>10</v>
      </c>
      <c r="B3" s="167">
        <v>0</v>
      </c>
    </row>
    <row r="5" spans="1:2" ht="15" thickBot="1">
      <c r="A5" s="26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8" t="s">
        <v>373</v>
      </c>
      <c r="B11" s="144">
        <v>0</v>
      </c>
    </row>
    <row r="12" spans="1:2" ht="15" thickBot="1">
      <c r="B12" s="49"/>
    </row>
    <row r="13" spans="1:2">
      <c r="A13" s="27" t="s">
        <v>4</v>
      </c>
      <c r="B13" s="139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8" t="s">
        <v>373</v>
      </c>
      <c r="B22" s="130">
        <v>0</v>
      </c>
    </row>
    <row r="23" spans="1:2" ht="15" thickBot="1">
      <c r="A23" s="82"/>
      <c r="B23" s="39"/>
    </row>
    <row r="24" spans="1:2">
      <c r="A24" s="27" t="s">
        <v>392</v>
      </c>
      <c r="B24" s="132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8" t="s">
        <v>373</v>
      </c>
      <c r="B29" s="130">
        <v>0</v>
      </c>
    </row>
    <row r="30" spans="1:2">
      <c r="B30" s="39"/>
    </row>
    <row r="31" spans="1:2" ht="15" thickBot="1">
      <c r="B31" s="39"/>
    </row>
    <row r="32" spans="1:2" ht="15" thickBot="1">
      <c r="A32" s="165" t="s">
        <v>363</v>
      </c>
      <c r="B32" s="139"/>
    </row>
    <row r="33" spans="1:2">
      <c r="A33" s="158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38" t="s">
        <v>373</v>
      </c>
      <c r="B42" s="130">
        <v>0</v>
      </c>
    </row>
    <row r="43" spans="1:2" ht="15" thickBot="1">
      <c r="B43" s="39"/>
    </row>
    <row r="44" spans="1:2" ht="44" thickBot="1">
      <c r="A44" s="166" t="s">
        <v>390</v>
      </c>
      <c r="B44" s="132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6" t="s">
        <v>389</v>
      </c>
      <c r="B50" s="132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38" t="s">
        <v>373</v>
      </c>
      <c r="B63" s="130">
        <f>SUM(B50:B62)</f>
        <v>0</v>
      </c>
    </row>
    <row r="64" spans="1:2" ht="15" thickBot="1">
      <c r="A64" s="25" t="s">
        <v>431</v>
      </c>
      <c r="B64" s="132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38" t="s">
        <v>373</v>
      </c>
      <c r="B79" s="130">
        <f>SUM(B65:B78)</f>
        <v>0</v>
      </c>
    </row>
    <row r="80" spans="1:2" ht="29">
      <c r="A80" s="146" t="s">
        <v>442</v>
      </c>
      <c r="B80" s="136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8" t="s">
        <v>373</v>
      </c>
      <c r="B433" s="144">
        <f>SUM(B81:B432)</f>
        <v>0</v>
      </c>
    </row>
    <row r="434" spans="1:2">
      <c r="B434" s="39"/>
    </row>
    <row r="435" spans="1:2" ht="29">
      <c r="A435" s="55" t="s">
        <v>391</v>
      </c>
      <c r="B435" s="132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38" t="s">
        <v>373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767BF-B836-4ACB-86C1-3A29008C1F1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79" t="s">
        <v>395</v>
      </c>
    </row>
    <row r="45" spans="1:1">
      <c r="A45" s="60"/>
    </row>
    <row r="46" spans="1:1" ht="15" customHeight="1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DE645-1A5B-4FA2-8FFB-19DF2C48B9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AA5E-6E50-4F6F-AA31-A9C7ADF390F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60069-2E26-4899-83A5-76B5CEA3F70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B9515-BCDD-41B2-B47B-047667CA17C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2ED6F-DACE-46B2-B4EC-8783A173686F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9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4AB3-B41A-4519-AD2C-8F84BD40A7D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78C86-C7B5-4815-9380-AACD4AC3B70F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A680-4C15-40A5-ADD2-5DA2F2E9D71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C7E8-3E21-4EF6-ABCF-0048799A9172}">
  <dimension ref="A1:C452"/>
  <sheetViews>
    <sheetView topLeftCell="A403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467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12</v>
      </c>
    </row>
    <row r="5" spans="1:2" ht="15" thickBot="1">
      <c r="A5" s="26" t="s">
        <v>0</v>
      </c>
    </row>
    <row r="6" spans="1:2">
      <c r="A6" s="6" t="s">
        <v>1</v>
      </c>
      <c r="B6" s="39">
        <v>12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12</v>
      </c>
    </row>
    <row r="12" spans="1:2" ht="15" thickBot="1">
      <c r="A12" s="128"/>
    </row>
    <row r="13" spans="1:2">
      <c r="A13" s="27" t="s">
        <v>4</v>
      </c>
    </row>
    <row r="14" spans="1:2">
      <c r="A14" s="2" t="s">
        <v>5</v>
      </c>
      <c r="B14" s="39">
        <v>6</v>
      </c>
    </row>
    <row r="15" spans="1:2">
      <c r="A15" s="2" t="s">
        <v>6</v>
      </c>
      <c r="B15" s="39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483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12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483</v>
      </c>
    </row>
    <row r="26" spans="1:2">
      <c r="A26" s="2" t="s">
        <v>394</v>
      </c>
      <c r="B26" s="39">
        <v>10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12</v>
      </c>
    </row>
    <row r="30" spans="1:2" ht="15" thickBot="1">
      <c r="A30" s="126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483</v>
      </c>
    </row>
    <row r="34" spans="1:2">
      <c r="A34" s="2" t="s">
        <v>366</v>
      </c>
      <c r="B34" s="39">
        <v>5</v>
      </c>
    </row>
    <row r="35" spans="1:2" ht="14.5" customHeight="1">
      <c r="A35" s="2" t="s">
        <v>367</v>
      </c>
      <c r="B35" s="39" t="s">
        <v>483</v>
      </c>
    </row>
    <row r="36" spans="1:2">
      <c r="A36" s="2" t="s">
        <v>368</v>
      </c>
      <c r="B36" s="39" t="s">
        <v>483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7" t="s">
        <v>373</v>
      </c>
      <c r="B41" s="39">
        <v>12</v>
      </c>
    </row>
    <row r="42" spans="1:2" ht="15" customHeight="1" thickBot="1">
      <c r="A42" s="126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10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  <c r="B55" s="39" t="s">
        <v>483</v>
      </c>
    </row>
    <row r="56" spans="1:2">
      <c r="A56" s="78" t="s">
        <v>377</v>
      </c>
    </row>
    <row r="57" spans="1:2">
      <c r="A57" s="78" t="s">
        <v>378</v>
      </c>
      <c r="B57" s="39" t="s">
        <v>483</v>
      </c>
    </row>
    <row r="58" spans="1:2">
      <c r="A58" s="78" t="s">
        <v>379</v>
      </c>
    </row>
    <row r="59" spans="1:2">
      <c r="A59" s="125" t="s">
        <v>11</v>
      </c>
    </row>
    <row r="60" spans="1:2">
      <c r="A60" s="57" t="s">
        <v>373</v>
      </c>
      <c r="B60" s="39">
        <v>12</v>
      </c>
    </row>
    <row r="61" spans="1:2">
      <c r="A61" s="124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12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12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12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12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12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19EB-3538-4D79-8D94-A3214F17D28B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467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FFCF-3329-4C98-BEB6-2F0A4372A01C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29" t="s">
        <v>467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B53FF-C2CE-49B5-A19F-73786996376D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29" t="s">
        <v>467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A1B21-0672-48BA-983D-356AD005C1E7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29" t="s">
        <v>467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48B8F-01B3-4FE2-955B-37AAE0DCE507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29" t="s">
        <v>467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9603B-27DD-4BD8-B71D-5D9B1C4C9FA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29" t="s">
        <v>467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B6055-8F46-4E42-98DB-EEE87D71C2F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482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>
        <v>0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>
        <v>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>
        <v>0</v>
      </c>
    </row>
    <row r="432" spans="1:2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00E7-A28F-4AB6-A284-07AF2B4C7BF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467</v>
      </c>
      <c r="B1" s="34" t="s">
        <v>419</v>
      </c>
    </row>
    <row r="2" spans="1:2" ht="15" thickBot="1">
      <c r="A2" s="32" t="s">
        <v>455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33661-C685-4A9A-97BC-3A3E60995EC5}">
  <dimension ref="A1:B456"/>
  <sheetViews>
    <sheetView topLeftCell="A391" workbookViewId="0">
      <selection activeCell="A412" sqref="A41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44651</v>
      </c>
      <c r="B2" s="36" t="s">
        <v>411</v>
      </c>
    </row>
    <row r="3" spans="1:2" ht="15" thickBot="1">
      <c r="A3" s="25" t="s">
        <v>10</v>
      </c>
      <c r="B3" s="31" t="s">
        <v>483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483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483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483</v>
      </c>
    </row>
    <row r="15" spans="1:2">
      <c r="A15" s="2" t="s">
        <v>6</v>
      </c>
      <c r="B15" s="31" t="s">
        <v>483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483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483</v>
      </c>
    </row>
    <row r="26" spans="1:2">
      <c r="A26" s="2" t="s">
        <v>394</v>
      </c>
      <c r="B26" s="31" t="s">
        <v>483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483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483</v>
      </c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 t="s">
        <v>483</v>
      </c>
    </row>
    <row r="36" spans="1:2">
      <c r="A36" s="20" t="s">
        <v>368</v>
      </c>
      <c r="B36" s="31" t="s">
        <v>483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483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483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 t="s">
        <v>483</v>
      </c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483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29C6E-0BD6-4FA6-8279-37A1F80EF735}">
  <dimension ref="A1:B457"/>
  <sheetViews>
    <sheetView workbookViewId="0">
      <selection activeCell="A412" sqref="A41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6">
        <v>44651</v>
      </c>
      <c r="B2" s="36" t="s">
        <v>411</v>
      </c>
    </row>
    <row r="3" spans="1:2" ht="15" thickBot="1">
      <c r="A3" s="25" t="s">
        <v>10</v>
      </c>
      <c r="B3" s="31" t="s">
        <v>483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483</v>
      </c>
    </row>
    <row r="7" spans="1:2">
      <c r="A7" s="2" t="s">
        <v>2</v>
      </c>
      <c r="B7" s="31" t="s">
        <v>483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483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483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483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483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483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483</v>
      </c>
    </row>
    <row r="35" spans="1:2">
      <c r="A35" s="20" t="s">
        <v>367</v>
      </c>
      <c r="B35" s="31"/>
    </row>
    <row r="36" spans="1:2">
      <c r="A36" s="20" t="s">
        <v>368</v>
      </c>
      <c r="B36" s="31" t="s">
        <v>483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483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483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483</v>
      </c>
    </row>
    <row r="435" spans="1:2">
      <c r="A435" s="15" t="s">
        <v>423</v>
      </c>
      <c r="B435" s="31" t="s">
        <v>483</v>
      </c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 t="s">
        <v>483</v>
      </c>
    </row>
    <row r="440" spans="1:2">
      <c r="A440" s="15" t="s">
        <v>461</v>
      </c>
      <c r="B440" s="31"/>
    </row>
    <row r="441" spans="1:2">
      <c r="A441" s="15" t="s">
        <v>373</v>
      </c>
      <c r="B441" s="31" t="s">
        <v>483</v>
      </c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1360-B92D-467F-BD03-9BFCA942E3B4}">
  <dimension ref="A1:B455"/>
  <sheetViews>
    <sheetView zoomScale="80" zoomScaleNormal="80" workbookViewId="0">
      <selection activeCell="A412" sqref="A41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450</v>
      </c>
    </row>
    <row r="2" spans="1:2" ht="16" thickBot="1">
      <c r="A2" s="122">
        <v>44651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464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463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463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9F235-A77A-45BF-AFDD-3103A5A56FEE}">
  <dimension ref="A1:B457"/>
  <sheetViews>
    <sheetView topLeftCell="A397" workbookViewId="0">
      <selection activeCell="A412" sqref="A41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 t="s">
        <v>483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483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483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483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483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483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483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 t="s">
        <v>483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483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483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483</v>
      </c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02F62-A385-4B9E-A6B5-CA965FB9FDE8}">
  <dimension ref="A1:B435"/>
  <sheetViews>
    <sheetView workbookViewId="0">
      <selection activeCell="A412" sqref="A41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6">
        <v>44651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02424-D5FC-4C80-9AF1-FE2CFB917B35}">
  <dimension ref="A1:B437"/>
  <sheetViews>
    <sheetView workbookViewId="0">
      <selection activeCell="A412" sqref="A41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72" t="s">
        <v>363</v>
      </c>
      <c r="B30" s="173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D70D-4423-4AA9-AA14-AAEFB1DB1D99}">
  <dimension ref="A1:B457"/>
  <sheetViews>
    <sheetView workbookViewId="0">
      <selection activeCell="A412" sqref="A41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DB175-D747-4A2D-A102-4A62CDF5DA7C}">
  <dimension ref="A1:B457"/>
  <sheetViews>
    <sheetView workbookViewId="0">
      <selection activeCell="A412" sqref="A41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44651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8C911-B764-4CE0-9982-0F4A8EBE0DF5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7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  <c r="B7" s="39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7</v>
      </c>
    </row>
    <row r="13" spans="1:2">
      <c r="A13" s="50" t="s">
        <v>4</v>
      </c>
    </row>
    <row r="14" spans="1:2">
      <c r="A14" s="54" t="s">
        <v>5</v>
      </c>
      <c r="B14" s="39">
        <v>5</v>
      </c>
    </row>
    <row r="15" spans="1:2">
      <c r="A15" s="54" t="s">
        <v>6</v>
      </c>
      <c r="B15" s="39" t="s">
        <v>483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7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  <c r="B26" s="39">
        <v>7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7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483</v>
      </c>
    </row>
    <row r="34" spans="1:2">
      <c r="A34" s="54" t="s">
        <v>366</v>
      </c>
      <c r="B34" s="39" t="s">
        <v>483</v>
      </c>
    </row>
    <row r="35" spans="1:2" ht="14.5" customHeight="1">
      <c r="A35" s="54" t="s">
        <v>367</v>
      </c>
      <c r="B35" s="39" t="s">
        <v>483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7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7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7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7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483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483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7</v>
      </c>
    </row>
    <row r="434" spans="1:2">
      <c r="A434" s="90" t="s">
        <v>391</v>
      </c>
    </row>
    <row r="435" spans="1:2">
      <c r="A435" s="54" t="s">
        <v>400</v>
      </c>
      <c r="B435" s="39">
        <v>6</v>
      </c>
    </row>
    <row r="436" spans="1:2">
      <c r="A436" s="54" t="s">
        <v>401</v>
      </c>
      <c r="B436" s="39" t="s">
        <v>483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CB1FC-F5CD-4A74-A7D9-CCEA68057812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B6D9A-8C13-47BF-834D-8275258F414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571B-EFE1-4A91-8E58-C8B6B8D21203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86BA6-B8C7-411B-917D-D2311D76843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003C5-587B-4C17-A6A1-6B831C6A2A93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FB9E3-3AD0-4083-A2A1-3C828BB65E8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E820-DFB9-4257-8F05-295A78FA7E8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2781-F5A3-480A-AD2D-97CBA60FE61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E3F91-0805-454B-A18A-76180C63B94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F92C-F0B1-4824-8CBA-440A8FB1A72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03.31.2022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39DC2-D453-45B2-B627-E6B4E27576C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03.31.2022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827A-5171-4315-B405-2D5AF555390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DFD30-C6C0-48F8-AE62-FE0938BECB4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03.31.2022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FF2F8-C27E-4B4A-940D-A181D4252A7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03.31.2022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6FBB-A082-4F95-BC6F-AA79ED0912B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03.31.2022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96F98-A2C7-4977-BF09-E05AB76061E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03.31.2022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FF0-5C1E-46D4-BA62-6E08A76BC83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03.31.2022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A9F01-D572-434D-A309-7CF19EB7C9A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B6F2-BE4B-4010-9B6D-5BE2A013037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483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483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483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483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483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A4B85-D449-40BE-97F9-B2B8EA08BF1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2ACA6-A5F8-481B-B81C-097CB42DF55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5F5F-B71F-4009-8F0D-42952321C58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092B1-AA4F-441D-BDD4-11DCFCD8A7F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C546C-B325-49E4-A4EC-065E4C8EEB8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772DA-2E44-40C9-829E-870FF4C6420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FDD10-2102-40DA-941C-88980A2C748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E322-10DF-4C93-9C68-DA4A0CF0C58E}">
  <dimension ref="A1:B457"/>
  <sheetViews>
    <sheetView topLeftCell="A410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t="s">
        <v>483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 t="s">
        <v>483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 t="s">
        <v>483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 t="s">
        <v>483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483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t="s">
        <v>483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55DB-D305-45B5-8688-161D82D810F2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517F4-13A3-4F84-9941-4649F35FB40B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F3328-9793-48CB-9E08-0BDA943956E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E812E-E6A4-4564-8BE2-41A8F3C32148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FD8D0-D098-46A7-8F0C-22C8CAA7BF96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69998-F0CA-4F14-9569-2D1D40E637B0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3D13-8A9F-4379-940A-DBEED43598F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479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1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0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6A03A-A240-450D-89CC-37B047298DA1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E089C-1E55-4486-8A21-3994483E0DDA}">
  <dimension ref="A1:C453"/>
  <sheetViews>
    <sheetView workbookViewId="0">
      <selection activeCell="D12" sqref="D12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44651</v>
      </c>
      <c r="B2" s="65" t="s">
        <v>411</v>
      </c>
    </row>
    <row r="3" spans="1:2">
      <c r="A3" s="50" t="s">
        <v>10</v>
      </c>
      <c r="B3" s="53">
        <v>8</v>
      </c>
    </row>
    <row r="5" spans="1:2">
      <c r="A5" s="50" t="s">
        <v>0</v>
      </c>
    </row>
    <row r="6" spans="1:2">
      <c r="A6" s="54" t="s">
        <v>1</v>
      </c>
      <c r="B6" s="64">
        <v>8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8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483</v>
      </c>
    </row>
    <row r="15" spans="1:2">
      <c r="A15" s="54" t="s">
        <v>6</v>
      </c>
      <c r="B15" s="53">
        <v>6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6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483</v>
      </c>
    </row>
    <row r="26" spans="1:2">
      <c r="A26" s="54" t="s">
        <v>394</v>
      </c>
      <c r="B26" s="53">
        <v>6</v>
      </c>
    </row>
    <row r="27" spans="1:2">
      <c r="A27" s="54" t="s">
        <v>3</v>
      </c>
      <c r="B27" s="53" t="s">
        <v>483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6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483</v>
      </c>
    </row>
    <row r="34" spans="1:2">
      <c r="A34" s="54" t="s">
        <v>366</v>
      </c>
      <c r="B34" s="53">
        <v>5</v>
      </c>
    </row>
    <row r="35" spans="1:2" ht="14.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5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7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 t="s">
        <v>483</v>
      </c>
    </row>
    <row r="59" spans="1:2">
      <c r="A59" s="57" t="s">
        <v>373</v>
      </c>
      <c r="B59" s="53">
        <f>SUM(B47:B58)</f>
        <v>7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8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8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8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8</v>
      </c>
    </row>
    <row r="433" spans="1:2" ht="29">
      <c r="A433" s="55" t="s">
        <v>391</v>
      </c>
    </row>
    <row r="434" spans="1:2">
      <c r="A434" s="54" t="s">
        <v>400</v>
      </c>
      <c r="B434" s="53">
        <v>6</v>
      </c>
    </row>
    <row r="435" spans="1:2">
      <c r="A435" s="54" t="s">
        <v>401</v>
      </c>
      <c r="B435" s="53" t="s">
        <v>483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637A4-18FF-49FF-A99E-30F9169CB061}">
  <dimension ref="A1:B458"/>
  <sheetViews>
    <sheetView workbookViewId="0">
      <selection activeCell="D12" sqref="D12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44651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D8B41-370B-4173-88B2-C8C57346ECF2}">
  <dimension ref="A1:B434"/>
  <sheetViews>
    <sheetView workbookViewId="0">
      <selection activeCell="D12" sqref="D12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44651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BE83D-4079-4666-9A29-9D48461A0C65}">
  <dimension ref="A1:B437"/>
  <sheetViews>
    <sheetView zoomScaleNormal="100" workbookViewId="0">
      <selection activeCell="D12" sqref="D12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44651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744B2-C8CD-4243-AA2E-AD053B8C08C5}">
  <dimension ref="A1:B434"/>
  <sheetViews>
    <sheetView workbookViewId="0">
      <selection activeCell="D12" sqref="D12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44651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60FE3-47E2-4565-AAD2-976F1A758A91}">
  <dimension ref="A1:B437"/>
  <sheetViews>
    <sheetView workbookViewId="0">
      <selection activeCell="D12" sqref="D12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44651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1C55-AF9B-4F04-80AB-D324DD54A755}">
  <dimension ref="A1:B435"/>
  <sheetViews>
    <sheetView workbookViewId="0">
      <selection activeCell="D12" sqref="D12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44651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6E742-F21F-442F-B139-3ECE40DAB3F0}">
  <dimension ref="A1:C438"/>
  <sheetViews>
    <sheetView workbookViewId="0">
      <selection activeCell="D12" sqref="D12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44651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11</v>
      </c>
    </row>
    <row r="5" spans="1:2" ht="1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  <c r="B7" s="39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>
        <v>11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483</v>
      </c>
    </row>
    <row r="15" spans="1:2">
      <c r="A15" s="2" t="s">
        <v>6</v>
      </c>
      <c r="B15" s="39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483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>
        <v>11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  <c r="B32" s="39" t="s">
        <v>483</v>
      </c>
    </row>
    <row r="33" spans="1:2">
      <c r="A33" s="20" t="s">
        <v>365</v>
      </c>
    </row>
    <row r="34" spans="1:2">
      <c r="A34" s="20" t="s">
        <v>366</v>
      </c>
      <c r="B34" s="39" t="s">
        <v>483</v>
      </c>
    </row>
    <row r="35" spans="1:2" ht="14.5" customHeight="1">
      <c r="A35" s="20" t="s">
        <v>367</v>
      </c>
      <c r="B35" s="39" t="s">
        <v>483</v>
      </c>
    </row>
    <row r="36" spans="1:2">
      <c r="A36" s="20" t="s">
        <v>368</v>
      </c>
      <c r="B36" s="39" t="s">
        <v>483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>
        <v>11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11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>
        <v>11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11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>
        <v>11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74F60-D2D0-4595-8CED-183F903487D7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483</v>
      </c>
    </row>
    <row r="5" spans="1:2" ht="15" thickBot="1">
      <c r="A5" s="26" t="s">
        <v>0</v>
      </c>
    </row>
    <row r="6" spans="1:2">
      <c r="A6" s="6" t="s">
        <v>1</v>
      </c>
      <c r="B6" s="39" t="s">
        <v>483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483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483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483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 t="s">
        <v>483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 t="s">
        <v>483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483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 t="s">
        <v>483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 t="s">
        <v>483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 t="s">
        <v>483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 t="s">
        <v>483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Jacob, John (DPH)</cp:lastModifiedBy>
  <dcterms:created xsi:type="dcterms:W3CDTF">2020-06-21T14:58:17Z</dcterms:created>
  <dcterms:modified xsi:type="dcterms:W3CDTF">2022-04-04T16:15:23Z</dcterms:modified>
</cp:coreProperties>
</file>