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6.21\"/>
    </mc:Choice>
  </mc:AlternateContent>
  <xr:revisionPtr revIDLastSave="0" documentId="13_ncr:1_{12F8C76C-3E32-48D6-A20A-62B54991553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9" l="1"/>
  <c r="B41" i="7"/>
</calcChain>
</file>

<file path=xl/sharedStrings.xml><?xml version="1.0" encoding="utf-8"?>
<sst xmlns="http://schemas.openxmlformats.org/spreadsheetml/2006/main" count="42169" uniqueCount="483">
  <si>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</si>
  <si>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</si>
  <si>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</si>
  <si>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</si>
  <si>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</si>
  <si>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</si>
  <si>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</si>
  <si>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</si>
  <si>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</si>
  <si>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</si>
  <si>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</si>
  <si>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</si>
  <si>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</si>
  <si>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</si>
  <si>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</si>
  <si>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</si>
  <si>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</si>
  <si>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</si>
  <si>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</si>
  <si>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</si>
  <si>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</si>
  <si>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</si>
  <si>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</si>
  <si>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</si>
  <si>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</si>
  <si>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</si>
  <si>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</si>
  <si>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</si>
  <si>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</si>
  <si>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</si>
  <si>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</si>
  <si>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</si>
  <si>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</si>
  <si>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</si>
  <si>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</si>
  <si>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</si>
  <si>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</si>
  <si>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</si>
  <si>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</si>
  <si>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</si>
  <si>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</si>
  <si>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</si>
  <si>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</si>
  <si>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</si>
  <si>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</si>
  <si>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</si>
  <si>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</si>
  <si>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</si>
  <si>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</si>
  <si>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</si>
  <si>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</si>
  <si>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</si>
  <si>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</si>
  <si>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</si>
  <si>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</si>
  <si>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</si>
  <si>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</si>
  <si>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</si>
  <si>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</si>
  <si>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</si>
  <si>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</si>
  <si>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</si>
  <si>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</si>
  <si>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</si>
  <si>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</si>
  <si>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</si>
  <si>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</si>
  <si>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</si>
  <si>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</si>
  <si>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</si>
  <si>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</si>
  <si>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</si>
  <si>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</si>
  <si>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</si>
  <si>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</si>
  <si>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</si>
  <si>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</si>
  <si>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</si>
  <si>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</si>
  <si>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</si>
  <si>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</si>
  <si>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</si>
  <si>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</si>
  <si>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</si>
  <si>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</si>
  <si>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</si>
  <si>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</si>
  <si>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11/16/2021</t>
  </si>
  <si>
    <t>DATE 11/16/2021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</si>
  <si>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</si>
  <si>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</si>
  <si>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</si>
  <si>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</si>
  <si>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</si>
  <si>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</si>
  <si>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</si>
  <si>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</si>
  <si>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</si>
  <si>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</si>
  <si>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</si>
  <si>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</si>
  <si>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</si>
  <si>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</si>
  <si>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</si>
  <si>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</si>
  <si>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</si>
  <si>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</si>
  <si>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</si>
  <si>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</si>
  <si>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</si>
  <si>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</si>
  <si>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</si>
  <si>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</si>
  <si>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</si>
  <si>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</si>
  <si>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</si>
  <si>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</si>
  <si>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</si>
  <si>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</si>
  <si>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</si>
  <si>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</si>
  <si>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</si>
  <si>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</si>
  <si>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</si>
  <si>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</si>
  <si>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</si>
  <si>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</si>
  <si>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</si>
  <si>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</si>
  <si>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</si>
  <si>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</si>
  <si>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</si>
  <si>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</si>
  <si>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</si>
  <si>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</si>
  <si>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</si>
  <si>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</si>
  <si>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</si>
  <si>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</si>
  <si>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</si>
  <si>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</si>
  <si>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</si>
  <si>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</si>
  <si>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</si>
  <si>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</si>
  <si>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</si>
  <si>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</si>
  <si>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</si>
  <si>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</si>
  <si>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</si>
  <si>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</si>
  <si>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</si>
  <si>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</si>
  <si>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</si>
  <si>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</si>
  <si>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</si>
  <si>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</si>
  <si>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</si>
  <si>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</si>
  <si>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</si>
  <si>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</si>
  <si>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</si>
  <si>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</si>
  <si>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</si>
  <si>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</si>
  <si>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</si>
  <si>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</si>
  <si>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</si>
  <si>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</si>
  <si>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</si>
  <si>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</si>
  <si>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</si>
  <si>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</si>
  <si>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</si>
  <si>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</si>
  <si>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</si>
  <si>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</si>
  <si>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</si>
  <si>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</si>
  <si>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</si>
  <si>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</si>
  <si>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</si>
  <si>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</si>
  <si>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</si>
  <si>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</si>
  <si>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</si>
  <si>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</si>
  <si>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</si>
  <si>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</si>
  <si>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</si>
  <si>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</si>
  <si>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</si>
  <si>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</si>
  <si>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</si>
  <si>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</si>
  <si>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</si>
  <si>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</si>
  <si>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</si>
  <si>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</si>
  <si>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</si>
  <si>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</si>
  <si>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</si>
  <si>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</si>
  <si>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</si>
  <si>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</si>
  <si>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</si>
  <si>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</si>
  <si>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</si>
  <si>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</si>
  <si>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</si>
  <si>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</si>
  <si>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</si>
  <si>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</si>
  <si>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</si>
  <si>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</si>
  <si>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</si>
  <si>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</si>
  <si>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</si>
  <si>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</si>
  <si>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</si>
  <si>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</si>
  <si>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</si>
  <si>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</si>
  <si>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</si>
  <si>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</si>
  <si>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</si>
  <si>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</si>
  <si>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</si>
  <si>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</si>
  <si>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</si>
  <si>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</si>
  <si>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</si>
  <si>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</si>
  <si>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</si>
  <si>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</si>
  <si>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</si>
  <si>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</si>
  <si>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</si>
  <si>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</si>
  <si>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</si>
  <si>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</si>
  <si>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</si>
  <si>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</si>
  <si>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</si>
  <si>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</si>
  <si>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</si>
  <si>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</si>
  <si>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</si>
  <si>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</si>
  <si>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</si>
  <si>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</si>
  <si>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</si>
  <si>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</si>
  <si>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</si>
  <si>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</si>
  <si>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</si>
  <si>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</si>
  <si>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</si>
  <si>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</si>
  <si>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</si>
  <si>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</si>
  <si>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</si>
  <si>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</si>
  <si>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</si>
  <si>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</si>
  <si>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</si>
  <si>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</si>
  <si>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</si>
  <si>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</si>
  <si>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</si>
  <si>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</si>
  <si>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</si>
  <si>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</si>
  <si>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</si>
  <si>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</si>
  <si>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</si>
  <si>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</si>
  <si>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</si>
  <si>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</si>
  <si>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</si>
  <si>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</si>
  <si>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</si>
  <si>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</si>
  <si>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</si>
  <si>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</si>
  <si>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</si>
  <si>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</si>
  <si>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</si>
  <si>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</si>
  <si>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</si>
  <si>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</si>
  <si>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</si>
  <si>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</si>
  <si>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</si>
  <si>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</si>
  <si>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</si>
  <si>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</si>
  <si>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</si>
  <si>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</si>
  <si>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</si>
  <si>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</si>
  <si>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</si>
  <si>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</si>
  <si>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</si>
  <si>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</si>
  <si>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</si>
  <si>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</si>
  <si>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</si>
  <si>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</si>
  <si>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</si>
  <si>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</si>
  <si>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</si>
  <si>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</si>
  <si>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</si>
  <si>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</si>
  <si>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</si>
  <si>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</si>
  <si>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</si>
  <si>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</si>
  <si>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</si>
  <si>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</si>
  <si>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</si>
  <si>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</si>
  <si>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</si>
  <si>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</si>
  <si>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</si>
  <si>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</si>
  <si>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</si>
  <si>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</si>
  <si>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</si>
  <si>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</si>
  <si>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</si>
  <si>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</si>
  <si>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</si>
  <si>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</si>
  <si>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</si>
  <si>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</si>
  <si>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</si>
  <si>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</si>
  <si>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</si>
  <si>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</si>
  <si>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</si>
  <si>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</si>
  <si>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</si>
  <si>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</si>
  <si>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</si>
  <si>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</si>
  <si>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</si>
  <si>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</si>
  <si>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</si>
  <si>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</si>
  <si>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</si>
  <si>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</si>
  <si>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</si>
  <si>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</si>
  <si>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</si>
  <si>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</si>
  <si>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</si>
  <si>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</si>
  <si>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</si>
  <si>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</si>
  <si>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</si>
  <si>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</si>
  <si>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</si>
  <si>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</si>
  <si>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</si>
  <si>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</si>
  <si>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</si>
  <si>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</si>
  <si>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</si>
  <si>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</si>
  <si>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</si>
  <si>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</si>
  <si>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</si>
  <si>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</si>
  <si>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</si>
  <si>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</si>
  <si>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</si>
  <si>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</si>
  <si>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</si>
  <si>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</si>
  <si>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</si>
  <si>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</si>
  <si>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</si>
  <si>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</si>
  <si>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</si>
  <si>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</si>
  <si>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</si>
  <si>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</si>
  <si>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</si>
  <si>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</si>
  <si>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</si>
  <si>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</si>
  <si>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</si>
  <si>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</si>
  <si>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</si>
  <si>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</si>
  <si>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</si>
  <si>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</si>
  <si>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</si>
  <si>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</si>
  <si>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</si>
  <si>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</si>
  <si>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</si>
  <si>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</si>
  <si>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</si>
  <si>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</si>
  <si>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</si>
  <si>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</si>
  <si>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</si>
  <si>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</si>
  <si>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</si>
  <si>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</si>
  <si>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</si>
  <si>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</si>
  <si>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</si>
  <si>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</si>
  <si>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</si>
  <si>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</si>
  <si>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</si>
  <si>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</si>
  <si>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</si>
  <si>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</si>
  <si>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</si>
  <si>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</si>
  <si>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</si>
  <si>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</si>
  <si>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</si>
  <si>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</si>
  <si>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</si>
  <si>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</si>
  <si>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</si>
  <si>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</si>
  <si>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</si>
  <si>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</si>
  <si>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</si>
  <si>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</si>
  <si>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</si>
  <si>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</si>
  <si>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</si>
  <si>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</si>
  <si>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</si>
  <si>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</si>
  <si>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</si>
  <si>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</si>
  <si>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</si>
  <si>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</si>
  <si>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</si>
  <si>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</si>
  <si>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</si>
  <si>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</si>
  <si>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DATE:11/16/2021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</si>
  <si>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</si>
  <si>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</si>
  <si>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</si>
  <si>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</si>
  <si>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</si>
  <si>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16, 2021</t>
  </si>
  <si>
    <t>11.16.2021</t>
  </si>
  <si>
    <t>HAMPSHIRE</t>
  </si>
  <si>
    <t>HAMPDEN COUNTY</t>
  </si>
  <si>
    <t>X</t>
  </si>
  <si>
    <t>x</t>
  </si>
  <si>
    <t>Date: 11/16/2021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</si>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</sst>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3" borderId="1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B497-5098-4AAF-A4B7-0818CBC3C39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5864-F8FE-4119-A603-2D59A93B6DF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F70" sqref="F7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>
        <v>11</v>
      </c>
    </row>
    <row r="63" spans="1:2" ht="15.75" thickBot="1">
      <c r="A63" s="5" t="s">
        <v>24</v>
      </c>
      <c r="B63" s="38">
        <v>11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>
        <v>11</v>
      </c>
    </row>
    <row r="67" spans="1:2">
      <c r="A67" s="2" t="s">
        <v>3</v>
      </c>
    </row>
    <row r="68" spans="1:2" ht="15.75" thickBot="1">
      <c r="A68" s="5" t="s">
        <v>24</v>
      </c>
      <c r="B68" s="38">
        <v>11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>
        <v>10</v>
      </c>
    </row>
    <row r="72" spans="1:2">
      <c r="A72" s="14" t="s">
        <v>66</v>
      </c>
    </row>
    <row r="73" spans="1:2">
      <c r="A73" s="14" t="s">
        <v>76</v>
      </c>
      <c r="B73" s="38" t="s">
        <v>482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F15B-A6B5-4C9C-B087-110C5843536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4D00-D77F-45D7-AE34-C6E90597D63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691E-D898-4031-AAAB-0D656C50056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35DB-566D-4B18-8888-DA572CF26C1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AF90-E484-40DE-BD88-B8F29D2595B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7ACB-F242-4832-B3BF-29E9ED89CD7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225B-1D9C-4440-BEA1-191C0555FE1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21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20</v>
      </c>
    </row>
    <row r="7" spans="1:2">
      <c r="A7" s="2" t="s">
        <v>2</v>
      </c>
      <c r="B7" s="61" t="s">
        <v>482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7" t="s">
        <v>24</v>
      </c>
      <c r="B11" s="140">
        <f>SUM(B6:B10)</f>
        <v>20</v>
      </c>
    </row>
    <row r="12" spans="1:2" ht="15.7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16</v>
      </c>
    </row>
    <row r="15" spans="1:2">
      <c r="A15" s="2" t="s">
        <v>6</v>
      </c>
      <c r="B15" s="61">
        <v>5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7" t="s">
        <v>24</v>
      </c>
      <c r="B22" s="129">
        <f>SUM(B14:B21)</f>
        <v>21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21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7" t="s">
        <v>24</v>
      </c>
      <c r="B29" s="129">
        <f>SUM(B25:B28)</f>
        <v>21</v>
      </c>
    </row>
    <row r="33" spans="1:2" ht="15.7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8</v>
      </c>
    </row>
    <row r="37" spans="1:2">
      <c r="A37" s="19" t="s">
        <v>17</v>
      </c>
      <c r="B37" s="61">
        <v>7</v>
      </c>
    </row>
    <row r="38" spans="1:2" ht="14.45" customHeight="1">
      <c r="A38" s="19" t="s">
        <v>18</v>
      </c>
      <c r="B38" s="61" t="s">
        <v>482</v>
      </c>
    </row>
    <row r="39" spans="1:2">
      <c r="A39" s="19" t="s">
        <v>19</v>
      </c>
      <c r="B39" s="61" t="s">
        <v>482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7" t="s">
        <v>24</v>
      </c>
      <c r="B44" s="129">
        <f>SUM(B35:B43)</f>
        <v>15</v>
      </c>
    </row>
    <row r="45" spans="1:2" ht="15" customHeight="1"/>
    <row r="46" spans="1:2" ht="50.1" customHeight="1">
      <c r="A46" s="66" t="s">
        <v>470</v>
      </c>
      <c r="B46" s="131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21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21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21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21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21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21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21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30" t="s">
        <v>24</v>
      </c>
      <c r="B438" s="129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C785-2EA8-4CE0-8D62-72B50E0BD02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40">
        <f>SUM(B6:B10)</f>
        <v>0</v>
      </c>
    </row>
    <row r="12" spans="1:2" ht="15.75" thickBot="1">
      <c r="A12" s="139"/>
      <c r="B12" s="58"/>
    </row>
    <row r="13" spans="1:2">
      <c r="A13" s="123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29">
        <f>SUM(B14:B21)</f>
        <v>0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9">
        <f>SUM(B25:B28)</f>
        <v>0</v>
      </c>
    </row>
    <row r="33" spans="1:2" ht="15.75" thickBot="1"/>
    <row r="34" spans="1:2">
      <c r="A34" s="60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29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29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29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40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4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E157-BEF8-4825-9AAD-7840D830882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471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7" t="s">
        <v>24</v>
      </c>
      <c r="B11" s="140">
        <f>SUM(B6:B10)</f>
        <v>0</v>
      </c>
    </row>
    <row r="12" spans="1:2" ht="15.7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29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482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7" t="s">
        <v>24</v>
      </c>
      <c r="B29" s="129">
        <f>SUM(B25:B28)</f>
        <v>0</v>
      </c>
    </row>
    <row r="33" spans="1:2" ht="15.7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482</v>
      </c>
    </row>
    <row r="37" spans="1:2">
      <c r="A37" s="19" t="s">
        <v>17</v>
      </c>
      <c r="B37" s="61" t="s">
        <v>482</v>
      </c>
    </row>
    <row r="38" spans="1:2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7" t="s">
        <v>24</v>
      </c>
      <c r="B44" s="129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7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7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482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7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 t="s">
        <v>482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1173-B07C-401A-A31F-8A31341E50A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BF84-596F-43F8-AEC5-769BFD51644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471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7" t="s">
        <v>24</v>
      </c>
      <c r="B11" s="140">
        <f>SUM(B6:B10)</f>
        <v>0</v>
      </c>
    </row>
    <row r="12" spans="1:2" ht="15.7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9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9">
        <f>SUM(B25:B28)</f>
        <v>0</v>
      </c>
    </row>
    <row r="33" spans="1:2" ht="15.7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29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29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29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482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40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472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 t="s">
        <v>482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44" t="s">
        <v>24</v>
      </c>
      <c r="B442" s="14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8FD5-762C-4F4E-B7ED-857A7BD796E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471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7" t="s">
        <v>24</v>
      </c>
      <c r="B10" s="140">
        <v>0</v>
      </c>
    </row>
    <row r="11" spans="1:2" ht="15.7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7" t="s">
        <v>24</v>
      </c>
      <c r="B21" s="129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7" t="s">
        <v>24</v>
      </c>
      <c r="B28" s="129">
        <v>0</v>
      </c>
    </row>
    <row r="29" spans="1:2" ht="15.75" thickBot="1">
      <c r="B29" s="38"/>
    </row>
    <row r="30" spans="1:2">
      <c r="A30" s="55" t="s">
        <v>14</v>
      </c>
      <c r="B30" s="138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7" t="s">
        <v>24</v>
      </c>
      <c r="B40" s="129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7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7" t="s">
        <v>24</v>
      </c>
      <c r="B75" s="129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7" t="s">
        <v>24</v>
      </c>
      <c r="B430" s="140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7" t="s">
        <v>24</v>
      </c>
      <c r="B436" s="14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2D8F-1DB4-4C7E-ABD6-7BAE070AB51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471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7" t="s">
        <v>24</v>
      </c>
      <c r="B10" s="140">
        <v>0</v>
      </c>
    </row>
    <row r="11" spans="1:2" ht="15.7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7" t="s">
        <v>24</v>
      </c>
      <c r="B21" s="129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7" t="s">
        <v>24</v>
      </c>
      <c r="B28" s="129">
        <v>0</v>
      </c>
    </row>
    <row r="32" spans="1:2" ht="15.75" thickBot="1"/>
    <row r="33" spans="1:2">
      <c r="A33" s="55" t="s">
        <v>14</v>
      </c>
      <c r="B33" s="138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7" t="s">
        <v>24</v>
      </c>
      <c r="B43" s="129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29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29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40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4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D600-A692-479B-8964-8A861FCE4BB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7" t="s">
        <v>24</v>
      </c>
      <c r="B11" s="140">
        <v>0</v>
      </c>
    </row>
    <row r="12" spans="1:2" ht="15.7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9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9">
        <v>0</v>
      </c>
    </row>
    <row r="32" spans="1:2" ht="15.75" thickBot="1"/>
    <row r="33" spans="1:2" ht="15.75" thickBot="1">
      <c r="A33" s="164" t="s">
        <v>14</v>
      </c>
      <c r="B33" s="138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29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29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40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7" t="s">
        <v>24</v>
      </c>
      <c r="B440" s="14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6B9C-05C2-4FE9-A822-233E1259B4C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7" t="s">
        <v>24</v>
      </c>
      <c r="B11" s="140">
        <v>0</v>
      </c>
    </row>
    <row r="12" spans="1:2" ht="15.7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7" t="s">
        <v>24</v>
      </c>
      <c r="B22" s="129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7" t="s">
        <v>24</v>
      </c>
      <c r="B29" s="129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8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7" t="s">
        <v>24</v>
      </c>
      <c r="B42" s="129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7" t="s">
        <v>24</v>
      </c>
      <c r="B63" s="129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7" t="s">
        <v>24</v>
      </c>
      <c r="B79" s="129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7" t="s">
        <v>24</v>
      </c>
      <c r="B433" s="140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7" t="s">
        <v>24</v>
      </c>
      <c r="B441" s="14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57E7-4AAE-49F0-BA08-D97C567F9A9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B7D1-46A3-4A89-9D45-C6C59BE284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5942-E2A6-496C-BBB7-9AEF1732B78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F03B-B219-4867-80AD-3C54914C57A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18E3-B9DB-4C15-9BF1-434CE11AF83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1289-BF73-4032-BCFE-EA10F7D4370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0A01-C0B0-4AE7-8C5D-23958D1A2D3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FA82-A46F-468F-98B4-8B12E4C9D4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AE21-271D-4183-BB10-F32EEDB464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72F8-06DF-415A-838A-BF46CE91F3A4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23</v>
      </c>
    </row>
    <row r="5" spans="1:2" ht="15.7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23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23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>
        <v>6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>
        <v>23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4" t="s">
        <v>11</v>
      </c>
      <c r="B59" s="38" t="s">
        <v>482</v>
      </c>
    </row>
    <row r="60" spans="1:2">
      <c r="A60" s="64" t="s">
        <v>24</v>
      </c>
      <c r="B60" s="38">
        <v>23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23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23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E824-E7B0-42E6-B238-2B025CFD251B}">
  <dimension ref="A1:B457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B4E5-1F23-4126-A42D-20F252E4530C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C44D-BF34-4779-B577-4B446C440595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5175-C96A-4FAA-ACFF-2CDFB8D475FB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487C-767F-4EA4-B5D8-4A4A2557EF42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0D6A-E2B3-487B-88D5-38B75D17F40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A6D6-C485-496D-A6D5-CD1B050C28C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0011-573B-424E-95AB-1ABE4AC842E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EAFD-1E90-4F2E-B7C1-67B7DD45158B}">
  <dimension ref="A1:B456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44517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771E-49AC-4F25-BAED-0BD6F3E6FD8D}"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5EA-E03B-403E-B308-D512E18B518D}">
  <dimension ref="A1:B455"/>
  <sheetViews>
    <sheetView zoomScale="80" zoomScaleNormal="80" workbookViewId="0">
      <selection activeCell="B25" sqref="B2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4023-3C8A-40D4-99C0-B146E1309B6F}"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2A9D-08FD-427D-8F88-F4F7E4FB1F36}">
  <dimension ref="A1:B435"/>
  <sheetViews>
    <sheetView workbookViewId="0">
      <selection activeCell="B25" sqref="B2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44516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9D87-021A-4C7E-83CC-661896963C64}">
  <dimension ref="A1:B437"/>
  <sheetViews>
    <sheetView workbookViewId="0">
      <selection activeCell="B25" sqref="B2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F042-69BF-4B0B-98CA-29A780BEE09F}"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1B70-1D36-4E96-859B-BD9190485A9C}"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44516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B14-230D-4AAB-B739-EE44975B20C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2" t="s">
        <v>5</v>
      </c>
      <c r="B14" s="38">
        <v>6</v>
      </c>
    </row>
    <row r="15" spans="1:2">
      <c r="A15" s="62" t="s">
        <v>6</v>
      </c>
      <c r="B15" s="38" t="s">
        <v>482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7</v>
      </c>
    </row>
    <row r="24" spans="1:2">
      <c r="A24" s="60" t="s">
        <v>39</v>
      </c>
    </row>
    <row r="25" spans="1:2">
      <c r="A25" s="62" t="s">
        <v>40</v>
      </c>
      <c r="B25" s="38" t="s">
        <v>482</v>
      </c>
    </row>
    <row r="26" spans="1:2">
      <c r="A26" s="62" t="s">
        <v>41</v>
      </c>
      <c r="B26" s="38" t="s">
        <v>482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7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  <c r="B34" s="38" t="s">
        <v>482</v>
      </c>
    </row>
    <row r="35" spans="1:2" ht="14.45" customHeight="1">
      <c r="A35" s="62" t="s">
        <v>18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7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6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7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88" t="s">
        <v>38</v>
      </c>
    </row>
    <row r="435" spans="1:2">
      <c r="A435" s="62" t="s">
        <v>45</v>
      </c>
      <c r="B435" s="38">
        <v>5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0DF0-533A-4483-A8C9-8628EC21795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E384-A99D-4158-BF4C-A1988FC4F11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5A5B-E616-403D-BB26-9921E5A01A6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C912-64CB-4F75-82DD-46D77FF527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C41B-151D-4D57-B7D4-66AC3C277C3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0DA0-6CB8-4317-A5F7-D67C0B67C7E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37F8-01C3-4965-8706-9E71DCCB53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2DC4-CF8B-49BE-9C3C-4CC49829E2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648C-FDE7-45B8-8CFF-8292C92AC9A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F4BC-3F28-45A3-AD9A-A0946277E6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11.16.2021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1CED-98BE-4E34-B7EB-01580F1C4FE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11.16.2021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A21F-2CA1-467F-BF15-E1321CDC1388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BBE1-A94C-4761-8FE6-2C3538A7E9C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11.16.2021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86B4-7E84-4E9A-86AD-4AA3B2E9EA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11.16.2021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BD7C-7291-486A-A2BB-BD67583989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AC7D-E53A-4CAB-887C-0B8B1F624F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11.16.2021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42F0-8168-4953-B02B-0F804EE5B5E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11.16.2021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56DA-79B4-4B05-8DA3-FC6A427B7D8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12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14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53BB-F5E1-4162-9F88-363D631070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9EE4-59E0-4B73-9AC8-07BD346A85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EE83-2A75-4D79-A066-871AC8494A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708C-4954-416E-948F-CC4C89FC282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A464-336F-473C-8C7C-59B3AEEC1A7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B511-795E-4F07-B3CB-065722E57E2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C5CE-0AD0-4468-BC48-F460F0E8B7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05683-EDFD-4253-9168-22FF8A509B3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66C1-75A0-4E5B-AF70-03F9F38E99EB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512F-38EB-4718-8BC1-CF9A70A57CE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910B-72B8-4F49-8DBE-656B065A3F8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6EAD-DBB1-457B-8F33-A53537E37B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6DE5-EDDE-4C8F-8003-D18D1AEC0DE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BE26-182D-41D1-B433-56C40BCFB9E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1D7E-6703-4AC0-9379-8CA8A02D87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FC4F-1CCB-418C-87BC-AEF6BD7FFC6B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1405-AE51-4ADE-9CD9-132632484D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1659-EEB8-4934-9321-AB0CC078A036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44516</v>
      </c>
      <c r="B2" s="71" t="s">
        <v>54</v>
      </c>
    </row>
    <row r="3" spans="1:2">
      <c r="A3" s="60" t="s">
        <v>10</v>
      </c>
      <c r="B3" s="61">
        <v>42</v>
      </c>
    </row>
    <row r="5" spans="1:2">
      <c r="A5" s="60" t="s">
        <v>0</v>
      </c>
    </row>
    <row r="6" spans="1:2">
      <c r="A6" s="62" t="s">
        <v>1</v>
      </c>
      <c r="B6" s="70">
        <f>B3</f>
        <v>42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42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28</v>
      </c>
    </row>
    <row r="15" spans="1:2">
      <c r="A15" s="62" t="s">
        <v>6</v>
      </c>
      <c r="B15" s="61">
        <v>14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42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19</v>
      </c>
    </row>
    <row r="26" spans="1:2">
      <c r="A26" s="62" t="s">
        <v>41</v>
      </c>
      <c r="B26" s="61">
        <v>23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42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>
        <v>14</v>
      </c>
    </row>
    <row r="34" spans="1:2">
      <c r="A34" s="62" t="s">
        <v>17</v>
      </c>
      <c r="B34" s="61">
        <v>20</v>
      </c>
    </row>
    <row r="35" spans="1:2" ht="14.45" customHeight="1">
      <c r="A35" s="62" t="s">
        <v>18</v>
      </c>
      <c r="B35" s="61">
        <v>7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41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33</v>
      </c>
    </row>
    <row r="51" spans="1:2">
      <c r="A51" s="65" t="s">
        <v>31</v>
      </c>
      <c r="B51" s="61">
        <v>8</v>
      </c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482</v>
      </c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41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42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42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42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42</v>
      </c>
    </row>
    <row r="433" spans="1:2" ht="30">
      <c r="A433" s="63" t="s">
        <v>38</v>
      </c>
    </row>
    <row r="434" spans="1:2">
      <c r="A434" s="62" t="s">
        <v>45</v>
      </c>
      <c r="B434" s="61">
        <v>36</v>
      </c>
    </row>
    <row r="435" spans="1:2">
      <c r="A435" s="62" t="s">
        <v>46</v>
      </c>
      <c r="B435" s="61">
        <v>6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619C-0EB1-45BC-A4D0-B800C02584E0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44516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6613-DB10-4872-9443-87DA2030AB21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44516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20AB-ACC8-4B89-9C97-6C6403A90BE6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44516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2FA3-A061-434E-BB30-E5115EEBE6D5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CEA1-6F9A-4BAD-A6B6-F3B435DA2D3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6392-00C6-4E94-9720-5ABD995A5E47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44516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12B4-FCFA-42EF-8B3B-FCEE560A987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44516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6C4A-AE4F-4E14-97E5-50142FBB228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D9BD-E5EE-41A0-B1D9-9231AD6D147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3997-15FD-44E0-B484-AFFA1C2160D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9750-A312-4D33-AFF1-52397DED55C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BB85-A986-41CD-9BF3-9194F2D28A9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2F16-C177-4906-B820-E9430E005B1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488B-E590-4E9A-900D-0CFAF89C60D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4A8B-C762-4517-AFC0-A38208F0EEF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2CB6-871E-4A4C-A3E4-8360923E0BA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33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482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33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31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33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16</v>
      </c>
    </row>
    <row r="35" spans="1:2">
      <c r="A35" s="19" t="s">
        <v>18</v>
      </c>
      <c r="B35" s="38">
        <v>10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26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33</v>
      </c>
    </row>
    <row r="63" spans="1:2" ht="15.75" thickBot="1">
      <c r="A63" s="5" t="s">
        <v>24</v>
      </c>
      <c r="B63" s="38">
        <v>33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33</v>
      </c>
    </row>
    <row r="67" spans="1:2" ht="15.75" thickBot="1">
      <c r="A67" s="5" t="s">
        <v>24</v>
      </c>
      <c r="B67" s="38">
        <v>33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28</v>
      </c>
    </row>
    <row r="71" spans="1:2">
      <c r="A71" s="14" t="s">
        <v>66</v>
      </c>
    </row>
    <row r="72" spans="1:2">
      <c r="A72" s="14" t="s">
        <v>48</v>
      </c>
      <c r="B72" s="38">
        <v>5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C70" sqref="C7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205</v>
      </c>
    </row>
    <row r="5" spans="1:2" ht="15.75" thickBot="1">
      <c r="A5" s="25" t="s">
        <v>0</v>
      </c>
    </row>
    <row r="6" spans="1:2">
      <c r="A6" s="6" t="s">
        <v>1</v>
      </c>
      <c r="B6" s="38">
        <v>205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205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76</v>
      </c>
    </row>
    <row r="15" spans="1:2">
      <c r="A15" s="2" t="s">
        <v>6</v>
      </c>
      <c r="B15" s="38">
        <v>60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67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205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67</v>
      </c>
    </row>
    <row r="26" spans="1:2">
      <c r="A26" s="17" t="s">
        <v>41</v>
      </c>
      <c r="B26" s="38">
        <v>138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205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61</v>
      </c>
    </row>
    <row r="34" spans="1:2">
      <c r="A34" s="19" t="s">
        <v>17</v>
      </c>
      <c r="B34" s="38">
        <v>70</v>
      </c>
    </row>
    <row r="35" spans="1:2" ht="14.45" customHeight="1">
      <c r="A35" s="19" t="s">
        <v>18</v>
      </c>
      <c r="B35" s="38">
        <v>42</v>
      </c>
    </row>
    <row r="36" spans="1:2">
      <c r="A36" s="19" t="s">
        <v>19</v>
      </c>
      <c r="B36" s="38">
        <v>21</v>
      </c>
    </row>
    <row r="37" spans="1:2">
      <c r="A37" s="19" t="s">
        <v>20</v>
      </c>
      <c r="B37" s="38">
        <v>5</v>
      </c>
    </row>
    <row r="38" spans="1:2">
      <c r="A38" s="19" t="s">
        <v>21</v>
      </c>
      <c r="B38" s="38" t="s">
        <v>482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205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205</v>
      </c>
    </row>
    <row r="61" spans="1:2">
      <c r="A61" s="26" t="s">
        <v>44</v>
      </c>
    </row>
    <row r="62" spans="1:2" ht="15.75" thickBot="1">
      <c r="A62" s="5" t="s">
        <v>13</v>
      </c>
      <c r="B62" s="38">
        <v>205</v>
      </c>
    </row>
    <row r="63" spans="1:2" ht="15.75" thickBot="1">
      <c r="A63" s="32" t="s">
        <v>24</v>
      </c>
      <c r="B63" s="38">
        <v>205</v>
      </c>
    </row>
    <row r="64" spans="1:2">
      <c r="A64" s="26" t="s">
        <v>68</v>
      </c>
    </row>
    <row r="65" spans="1:2">
      <c r="A65" s="2" t="s">
        <v>12</v>
      </c>
      <c r="B65" s="38">
        <v>205</v>
      </c>
    </row>
    <row r="66" spans="1:2" s="3" customFormat="1" ht="15.75" thickBot="1">
      <c r="A66" s="5" t="s">
        <v>24</v>
      </c>
      <c r="B66" s="38">
        <v>205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152</v>
      </c>
    </row>
    <row r="70" spans="1:2" s="3" customFormat="1">
      <c r="A70" s="14" t="s">
        <v>46</v>
      </c>
      <c r="B70" s="38">
        <v>53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5" workbookViewId="0">
      <selection activeCell="B70" sqref="B7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54</v>
      </c>
    </row>
    <row r="5" spans="1:2" ht="15.75" thickBot="1">
      <c r="A5" s="25" t="s">
        <v>0</v>
      </c>
    </row>
    <row r="6" spans="1:2">
      <c r="A6" s="6" t="s">
        <v>1</v>
      </c>
      <c r="B6" s="38">
        <v>54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22</v>
      </c>
    </row>
    <row r="15" spans="1:2">
      <c r="A15" s="2" t="s">
        <v>6</v>
      </c>
      <c r="B15" s="38">
        <v>12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54</v>
      </c>
    </row>
    <row r="23" spans="1:2" ht="15.75" thickBot="1">
      <c r="A23" s="16"/>
    </row>
    <row r="24" spans="1:2">
      <c r="A24" s="27" t="s">
        <v>39</v>
      </c>
      <c r="B24" s="38">
        <v>19</v>
      </c>
    </row>
    <row r="25" spans="1:2">
      <c r="A25" s="17" t="s">
        <v>40</v>
      </c>
      <c r="B25" s="38">
        <v>35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54</v>
      </c>
    </row>
    <row r="30" spans="1:2" ht="15.75" thickBot="1"/>
    <row r="31" spans="1:2">
      <c r="A31" s="4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22</v>
      </c>
    </row>
    <row r="35" spans="1:2">
      <c r="A35" s="19" t="s">
        <v>18</v>
      </c>
      <c r="B35" s="38">
        <v>12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54</v>
      </c>
    </row>
    <row r="63" spans="1:2">
      <c r="A63" s="26" t="s">
        <v>73</v>
      </c>
    </row>
    <row r="64" spans="1:2">
      <c r="A64" s="2" t="s">
        <v>12</v>
      </c>
      <c r="B64" s="38">
        <v>54</v>
      </c>
    </row>
    <row r="65" spans="1:2">
      <c r="A65" s="2" t="s">
        <v>3</v>
      </c>
    </row>
    <row r="66" spans="1:2" ht="15.75" thickBot="1">
      <c r="A66" s="5" t="s">
        <v>24</v>
      </c>
      <c r="B66" s="38">
        <v>54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>
        <v>34</v>
      </c>
    </row>
    <row r="70" spans="1:2" s="3" customFormat="1">
      <c r="A70" s="14" t="s">
        <v>46</v>
      </c>
      <c r="B70" s="40">
        <v>20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2021-11-18T13:21:00Z</dcterms:modified>
</cp:coreProperties>
</file>