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27.21\"/>
    </mc:Choice>
  </mc:AlternateContent>
  <xr:revisionPtr revIDLastSave="0" documentId="13_ncr:1_{10529C3E-C90C-424C-BBD9-7B14F903A9DB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<sst xmlns="http://schemas.openxmlformats.org/spreadsheetml/2006/main" count="42285" uniqueCount="484">
  <si>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</si>
  <si>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</si>
  <si>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</si>
  <si>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</si>
  <si>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</si>
  <si>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</si>
  <si>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</si>
  <si>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</si>
  <si>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</si>
  <si>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</si>
  <si>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</si>
  <si>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</si>
  <si>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</si>
  <si>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</si>
  <si>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</si>
  <si>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</si>
  <si>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</si>
  <si>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</si>
  <si>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</si>
  <si>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</si>
  <si>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</si>
  <si>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</si>
  <si>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</si>
  <si>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</si>
  <si>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</si>
  <si>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</si>
  <si>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</si>
  <si>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</si>
  <si>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</si>
  <si>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</si>
  <si>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</si>
  <si>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</si>
  <si>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</si>
  <si>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</si>
  <si>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</si>
  <si>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</si>
  <si>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</si>
  <si>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</si>
  <si>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</si>
  <si>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</si>
  <si>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</si>
  <si>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</si>
  <si>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</si>
  <si>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</si>
  <si>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</si>
  <si>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</si>
  <si>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</si>
  <si>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</si>
  <si>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</si>
  <si>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</si>
  <si>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</si>
  <si>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</si>
  <si>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</si>
  <si>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</si>
  <si>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</si>
  <si>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</si>
  <si>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</si>
  <si>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</si>
  <si>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</si>
  <si>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</si>
  <si>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</si>
  <si>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</si>
  <si>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</si>
  <si>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</si>
  <si>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</si>
  <si>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</si>
  <si>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</si>
  <si>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</si>
  <si>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</si>
  <si>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</si>
  <si>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</si>
  <si>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</si>
  <si>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</si>
  <si>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</si>
  <si>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</si>
  <si>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</si>
  <si>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</si>
  <si>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</si>
  <si>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</si>
  <si>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</si>
  <si>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</si>
  <si>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</si>
  <si>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</si>
  <si>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</si>
  <si>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</si>
  <si>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</si>
  <si>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</si>
  <si>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9/27/2021</t>
  </si>
  <si>
    <t>DATE 9/27/2021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</si>
  <si>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</si>
  <si>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</si>
  <si>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</si>
  <si>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</si>
  <si>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</si>
  <si>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</si>
  <si>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</si>
  <si>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</si>
  <si>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</si>
  <si>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</si>
  <si>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</si>
  <si>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</si>
  <si>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</si>
  <si>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</si>
  <si>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</si>
  <si>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</si>
  <si>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</si>
  <si>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</si>
  <si>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</si>
  <si>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</si>
  <si>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</si>
  <si>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</si>
  <si>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</si>
  <si>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</si>
  <si>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</si>
  <si>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</si>
  <si>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</si>
  <si>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</si>
  <si>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</si>
  <si>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</si>
  <si>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</si>
  <si>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</si>
  <si>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</si>
  <si>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</si>
  <si>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</si>
  <si>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</si>
  <si>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</si>
  <si>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</si>
  <si>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</si>
  <si>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</si>
  <si>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</si>
  <si>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</si>
  <si>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</si>
  <si>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</si>
  <si>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</si>
  <si>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</si>
  <si>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</si>
  <si>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</si>
  <si>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</si>
  <si>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</si>
  <si>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</si>
  <si>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</si>
  <si>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</si>
  <si>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</si>
  <si>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</si>
  <si>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</si>
  <si>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</si>
  <si>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</si>
  <si>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</si>
  <si>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</si>
  <si>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</si>
  <si>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</si>
  <si>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</si>
  <si>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</si>
  <si>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</si>
  <si>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</si>
  <si>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</si>
  <si>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</si>
  <si>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</si>
  <si>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</si>
  <si>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</si>
  <si>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</si>
  <si>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</si>
  <si>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</si>
  <si>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</si>
  <si>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</si>
  <si>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</si>
  <si>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</si>
  <si>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</si>
  <si>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</si>
  <si>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</si>
  <si>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</si>
  <si>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</si>
  <si>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</si>
  <si>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</si>
  <si>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</si>
  <si>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</si>
  <si>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</si>
  <si>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</si>
  <si>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</si>
  <si>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</si>
  <si>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</si>
  <si>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</si>
  <si>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</si>
  <si>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</si>
  <si>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</si>
  <si>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</si>
  <si>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</si>
  <si>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</si>
  <si>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</si>
  <si>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</si>
  <si>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</si>
  <si>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</si>
  <si>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</si>
  <si>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</si>
  <si>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</si>
  <si>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</si>
  <si>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</si>
  <si>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</si>
  <si>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</si>
  <si>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</si>
  <si>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</si>
  <si>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</si>
  <si>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</si>
  <si>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</si>
  <si>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</si>
  <si>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</si>
  <si>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</si>
  <si>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</si>
  <si>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</si>
  <si>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</si>
  <si>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</si>
  <si>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</si>
  <si>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</si>
  <si>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</si>
  <si>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</si>
  <si>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</si>
  <si>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</si>
  <si>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</si>
  <si>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</si>
  <si>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</si>
  <si>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</si>
  <si>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</si>
  <si>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</si>
  <si>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</si>
  <si>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</si>
  <si>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</si>
  <si>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</si>
  <si>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</si>
  <si>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</si>
  <si>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</si>
  <si>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</si>
  <si>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</si>
  <si>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</si>
  <si>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</si>
  <si>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</si>
  <si>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</si>
  <si>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</si>
  <si>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</si>
  <si>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</si>
  <si>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</si>
  <si>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</si>
  <si>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</si>
  <si>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</si>
  <si>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</si>
  <si>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</si>
  <si>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</si>
  <si>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</si>
  <si>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</si>
  <si>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</si>
  <si>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</si>
  <si>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</si>
  <si>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</si>
  <si>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</si>
  <si>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</si>
  <si>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</si>
  <si>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</si>
  <si>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</si>
  <si>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</si>
  <si>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</si>
  <si>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</si>
  <si>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</si>
  <si>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</si>
  <si>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</si>
  <si>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</si>
  <si>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</si>
  <si>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</si>
  <si>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</si>
  <si>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</si>
  <si>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</si>
  <si>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</si>
  <si>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</si>
  <si>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</si>
  <si>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</si>
  <si>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</si>
  <si>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</si>
  <si>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</si>
  <si>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</si>
  <si>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</si>
  <si>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</si>
  <si>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</si>
  <si>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</si>
  <si>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</si>
  <si>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</si>
  <si>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</si>
  <si>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</si>
  <si>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</si>
  <si>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</si>
  <si>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</si>
  <si>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</si>
  <si>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</si>
  <si>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</si>
  <si>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</si>
  <si>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</si>
  <si>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</si>
  <si>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</si>
  <si>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</si>
  <si>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</si>
  <si>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</si>
  <si>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</si>
  <si>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</si>
  <si>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</si>
  <si>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</si>
  <si>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</si>
  <si>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</si>
  <si>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</si>
  <si>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</si>
  <si>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</si>
  <si>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</si>
  <si>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</si>
  <si>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</si>
  <si>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</si>
  <si>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</si>
  <si>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</si>
  <si>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</si>
  <si>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</si>
  <si>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</si>
  <si>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</si>
  <si>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</si>
  <si>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</si>
  <si>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</si>
  <si>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</si>
  <si>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</si>
  <si>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</si>
  <si>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</si>
  <si>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</si>
  <si>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</si>
  <si>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</si>
  <si>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</si>
  <si>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</si>
  <si>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</si>
  <si>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</si>
  <si>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</si>
  <si>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</si>
  <si>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</si>
  <si>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</si>
  <si>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</si>
  <si>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</si>
  <si>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</si>
  <si>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</si>
  <si>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</si>
  <si>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</si>
  <si>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</si>
  <si>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</si>
  <si>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</si>
  <si>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</si>
  <si>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</si>
  <si>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</si>
  <si>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</si>
  <si>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</si>
  <si>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</si>
  <si>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</si>
  <si>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</si>
  <si>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</si>
  <si>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</si>
  <si>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</si>
  <si>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</si>
  <si>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</si>
  <si>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</si>
  <si>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</si>
  <si>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</si>
  <si>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</si>
  <si>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</si>
  <si>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</si>
  <si>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</si>
  <si>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</si>
  <si>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</si>
  <si>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</si>
  <si>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</si>
  <si>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</si>
  <si>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</si>
  <si>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</si>
  <si>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</si>
  <si>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</si>
  <si>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</si>
  <si>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</si>
  <si>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</si>
  <si>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</si>
  <si>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</si>
  <si>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</si>
  <si>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</si>
  <si>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</si>
  <si>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</si>
  <si>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</si>
  <si>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</si>
  <si>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</si>
  <si>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</si>
  <si>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</si>
  <si>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</si>
  <si>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</si>
  <si>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</si>
  <si>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</si>
  <si>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</si>
  <si>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</si>
  <si>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</si>
  <si>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</si>
  <si>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</si>
  <si>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</si>
  <si>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</si>
  <si>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</si>
  <si>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</si>
  <si>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</si>
  <si>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</si>
  <si>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</si>
  <si>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</si>
  <si>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</si>
  <si>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</si>
  <si>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</si>
  <si>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</si>
  <si>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</si>
  <si>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</si>
  <si>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</si>
  <si>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</si>
  <si>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</si>
  <si>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</si>
  <si>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</si>
  <si>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</si>
  <si>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</si>
  <si>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</si>
  <si>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</si>
  <si>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</si>
  <si>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</si>
  <si>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</si>
  <si>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</si>
  <si>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</si>
  <si>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</si>
  <si>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</si>
  <si>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</si>
  <si>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</si>
  <si>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</si>
  <si>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</si>
  <si>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</si>
  <si>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</si>
  <si>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</si>
  <si>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</si>
  <si>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</si>
  <si>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</si>
  <si>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</si>
  <si>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</si>
  <si>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</si>
  <si>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</si>
  <si>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</si>
  <si>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</si>
  <si>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</si>
  <si>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</si>
  <si>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</si>
  <si>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09/27/2021</t>
  </si>
  <si>
    <t>SUFFOLK</t>
  </si>
  <si>
    <t>Suffolk</t>
  </si>
  <si>
    <t xml:space="preserve">Plymouth </t>
  </si>
  <si>
    <t>PLYMOUTH</t>
  </si>
  <si>
    <t>DATE:09/27/2021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</si>
  <si>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</si>
  <si>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</si>
  <si>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</si>
  <si>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</si>
  <si>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</si>
  <si>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</si>
  <si>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27, 2021</t>
  </si>
  <si>
    <t>9.27.2021</t>
  </si>
  <si>
    <t>HAMPSHIRE</t>
  </si>
  <si>
    <t>HAMPDEN COUNTY</t>
  </si>
  <si>
    <t>X</t>
  </si>
  <si>
    <t>x</t>
  </si>
  <si>
    <t>Date: 09/27/2021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</si>
  <si>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</si>
  <si>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</si>
  <si>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9/27/2021</t>
  </si>
  <si>
    <t>Essex County</t>
  </si>
  <si>
    <t>DATE: September 26,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</si>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</sst>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C1F76-F7C0-479C-A17E-D4F5DF899825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0B72-B036-489D-BF66-BEFF987B900C}">
  <dimension ref="A1:B457"/>
  <sheetViews>
    <sheetView workbookViewId="0">
      <selection activeCell="E435" sqref="E435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483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483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483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  <c r="B59" s="38" t="s">
        <v>483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483</v>
      </c>
    </row>
    <row r="63" spans="1:2" ht="15" thickBot="1">
      <c r="A63" s="5" t="s">
        <v>24</v>
      </c>
      <c r="B63" s="38" t="s">
        <v>483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483</v>
      </c>
    </row>
    <row r="67" spans="1:2">
      <c r="A67" s="2" t="s">
        <v>3</v>
      </c>
    </row>
    <row r="68" spans="1:2" ht="15" thickBot="1">
      <c r="A68" s="5" t="s">
        <v>24</v>
      </c>
      <c r="B68" s="38" t="s">
        <v>483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483</v>
      </c>
    </row>
    <row r="72" spans="1:2">
      <c r="A72" s="14" t="s">
        <v>66</v>
      </c>
    </row>
    <row r="73" spans="1:2">
      <c r="A73" s="14" t="s">
        <v>76</v>
      </c>
      <c r="B73" s="38" t="s">
        <v>483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F4EFC-639E-4B1D-863B-5B97E6CE852D}">
  <dimension ref="A1:B455"/>
  <sheetViews>
    <sheetView workbookViewId="0">
      <selection activeCell="E435" sqref="E435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261F0-C63E-43C9-A771-B8511B19C36F}">
  <dimension ref="A1:B455"/>
  <sheetViews>
    <sheetView zoomScaleNormal="100" workbookViewId="0">
      <selection activeCell="E435" sqref="E435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5F466-3815-4172-8892-D3044D02ACCD}">
  <dimension ref="A1:B434"/>
  <sheetViews>
    <sheetView workbookViewId="0">
      <selection activeCell="E435" sqref="E43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7E932-2B87-42DF-859E-35DBC1ABC760}">
  <dimension ref="A1:B437"/>
  <sheetViews>
    <sheetView workbookViewId="0">
      <selection activeCell="E435" sqref="E435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CD4AF-B3C2-43E9-9DE6-07448D5AE853}">
  <dimension ref="A1:B457"/>
  <sheetViews>
    <sheetView workbookViewId="0">
      <selection activeCell="E435" sqref="E435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F8A5E-4E0D-4EE0-998E-86CE12974AB3}">
  <dimension ref="A1:C457"/>
  <sheetViews>
    <sheetView workbookViewId="0">
      <selection activeCell="E435" sqref="E435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49286-FDC5-4F1A-ADBE-F523A96FD06C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472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471</v>
      </c>
      <c r="B46" s="117"/>
    </row>
    <row r="47" spans="1:2" ht="203">
      <c r="A47" s="54" t="s">
        <v>470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>
        <v>0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3F863-10FC-463D-ADEE-815D35E51505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472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F89C5-E37F-4504-B9FC-3D33C037040C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472</v>
      </c>
      <c r="B1" s="142" t="s">
        <v>451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 t="s">
        <v>483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 t="s">
        <v>483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 t="s">
        <v>483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 t="s">
        <v>483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 t="s">
        <v>483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483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 t="s">
        <v>483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 t="s">
        <v>483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 t="s">
        <v>483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285D-8602-4070-A9A1-D496C4CA150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A6228-4FF8-4617-9834-92909F56BB8F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472</v>
      </c>
      <c r="B1" s="147" t="s">
        <v>455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473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C6BDC-A57A-4B1B-AAC0-C53D06D6F9B6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472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D54A4-B41D-46DF-A6F5-98F73DBE344C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472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26AAC-8A4A-46C0-AA7E-F60650BC1AE2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472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57B29-8735-48A3-91D5-42B3198EEC3E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8CF1C-E414-450A-A025-0B2C4F50CC7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0810B-4557-4390-AB8C-B8F1155BED0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17A53-C5A7-4DBD-A472-AC00B6E3568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A42AF-3C8A-4C52-A8A0-3D937C665D9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30B2D-D117-4F48-B6F5-E0DB53A543A1}">
  <dimension ref="A1:B434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7A77C-864C-4CA6-8467-70ABD3DA6074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158">
        <v>0</v>
      </c>
    </row>
    <row r="4" spans="1:2">
      <c r="B4" s="1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8502F-DC35-4538-A18C-9B3D1E4B8AF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07B89-2978-456F-B54D-5DE0A452152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468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30B6E-9A1B-4015-86BA-43BC92332A5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5155C-E24B-417B-A142-297C65C1350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" thickBot="1">
      <c r="A41" s="111" t="s">
        <v>24</v>
      </c>
      <c r="B41" s="38" t="s">
        <v>89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 t="s">
        <v>89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1F6A3-1742-48A7-AB68-15276D00D07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89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AEA9E-A134-4CC3-A35A-165BBFAB2A0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467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F5C0-5BF5-448F-A034-65CABCBFB9E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467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22CAB-D7D8-4227-BCEF-C31E6CB6996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8D6A3-F172-4039-B65A-E8B0E378143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5153E-0C5A-4998-80A0-ECCC48A929E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467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1A3E8-9C55-46C7-A580-602557C2958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94B7-C68A-4990-8159-BE47C20E43B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37988-FFFA-4B15-9A05-CDF3E2689AF5}">
  <dimension ref="A1:B456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44466</v>
      </c>
      <c r="B2" s="35" t="s">
        <v>54</v>
      </c>
    </row>
    <row r="3" spans="1:2" ht="15" thickBot="1">
      <c r="A3" s="24" t="s">
        <v>10</v>
      </c>
      <c r="B3" s="30">
        <v>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5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 t="s">
        <v>483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5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>
        <v>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 t="s">
        <v>483</v>
      </c>
    </row>
    <row r="35" spans="1:2" ht="14.5" customHeight="1">
      <c r="A35" s="19" t="s">
        <v>18</v>
      </c>
      <c r="B35" s="30" t="s">
        <v>483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5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 t="s">
        <v>483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6B16-2DCB-4F60-8AF1-9E432793CBDB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CB80E-81B5-4445-ABF7-EBAFCF9EFB73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451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462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462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C2697-4801-4C5B-A481-6A2EF9E7F2BA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19A4D-98CF-41B2-B6A5-3F9FEB8EA218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BD1B3-9BA8-4861-A0C9-6E1F91046BCF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85D83-4BBD-41F2-A1CF-CE5351620020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A46C-A53E-489B-82B4-F2AE80F462D9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44466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BF2AA-27FD-4F7D-BCA7-B930ED5A165B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3" spans="1:2">
      <c r="A13" s="60" t="s">
        <v>4</v>
      </c>
    </row>
    <row r="14" spans="1:2">
      <c r="A14" s="69" t="s">
        <v>5</v>
      </c>
      <c r="B14" s="38">
        <v>5</v>
      </c>
    </row>
    <row r="15" spans="1:2">
      <c r="A15" s="69" t="s">
        <v>6</v>
      </c>
      <c r="B15" s="38" t="s">
        <v>483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6</v>
      </c>
    </row>
    <row r="24" spans="1:2">
      <c r="A24" s="60" t="s">
        <v>39</v>
      </c>
    </row>
    <row r="25" spans="1:2">
      <c r="A25" s="69" t="s">
        <v>40</v>
      </c>
      <c r="B25" s="38" t="s">
        <v>483</v>
      </c>
    </row>
    <row r="26" spans="1:2">
      <c r="A26" s="69" t="s">
        <v>41</v>
      </c>
      <c r="B26" s="38" t="s">
        <v>483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6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  <c r="B32" s="38" t="s">
        <v>483</v>
      </c>
    </row>
    <row r="33" spans="1:2">
      <c r="A33" s="69" t="s">
        <v>16</v>
      </c>
      <c r="B33" s="38" t="s">
        <v>483</v>
      </c>
    </row>
    <row r="34" spans="1:2">
      <c r="A34" s="69" t="s">
        <v>17</v>
      </c>
      <c r="B34" s="38" t="s">
        <v>483</v>
      </c>
    </row>
    <row r="35" spans="1:2" ht="14.5" customHeight="1">
      <c r="A35" s="69" t="s">
        <v>18</v>
      </c>
      <c r="B35" s="38" t="s">
        <v>483</v>
      </c>
    </row>
    <row r="36" spans="1:2">
      <c r="A36" s="69" t="s">
        <v>19</v>
      </c>
      <c r="B36" s="38" t="s">
        <v>483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6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 t="s">
        <v>483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483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6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6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6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6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6</v>
      </c>
    </row>
    <row r="434" spans="1:2">
      <c r="A434" s="70" t="s">
        <v>38</v>
      </c>
    </row>
    <row r="435" spans="1:2">
      <c r="A435" s="69" t="s">
        <v>45</v>
      </c>
      <c r="B435" s="38">
        <v>6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E3C3C-24D2-42AC-9479-4934D92C1B29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25B39-6EA1-4E23-9085-FB6F0653298B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F3B5-5A86-41D4-B412-EC5B9FA24B7F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E48E5-F565-44BF-8936-2D41505C1F7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74E4F-F5C6-44AC-A05A-2B455EFF921D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6290E-7969-4B64-A24C-4749C7B246A4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AEBB3-73E5-4644-B2C6-1FEC3B62417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AE2D-BF69-456E-AA19-9E21CA9A9E1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40C96-764E-4C2B-A093-8B2C2B32732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237FE-A347-440B-93C8-89CA49335C3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9.27.2021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00697-E319-46A9-B179-2D774B20296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9.27.2021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72C10-AB7E-4442-BEDD-50FC2DE4743D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4FB6-E3D1-40F4-989C-EB2E680B403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9.27.2021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68FAC-0FDF-473D-ABFC-27C24DE9B95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9.27.2021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7C644-0CC4-436C-B0A2-6AABB9059D6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9.27.2021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AECB-F0AB-4D42-BD62-FFB47B17C42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9.27.2021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127A5-D67A-40EC-A41B-670717FF6E4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9.27.2021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A087-4665-4708-9778-AE67B3316A6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7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8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8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8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8B83B-5E26-4031-B936-F61E5769A41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 t="s">
        <v>483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 t="s">
        <v>483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483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483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 t="s">
        <v>483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9679-C0A8-42E4-9D86-ABF357933C9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36BA-FD36-4EE2-B68B-4ABB635D394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7611-4FAF-4C09-B6A8-6A171252A44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0D38-B3EE-44F5-8CDF-B5F8A3546AA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7E9F2-E566-4C60-ACE0-CA19CA129FE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978F3-B3A2-49F1-8391-3974326B18F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C8664-CA3D-4E6D-8F5C-BAA35973E42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3E7CF-E30B-4929-8C08-9E6CC47BE3E0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90904-ED2A-4813-963A-5FA213625D7A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634AD-FD32-4E71-909E-EA16E6636971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B3D8C-5EE7-4214-8E2C-A887557FE0F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DB682-A665-4CC1-AD92-1A2FD29BC433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9CD35-CF9E-48F7-8AA2-B51169B05224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2D26A-2E13-448C-B2EA-3528125CBA4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93F1C-7316-465A-8D1F-5AD5E8956446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49E7-D059-44EB-8589-61DE1C9E9A5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CA3F5-80E8-4A5B-A0AD-E60F96CD91EE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44466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483</v>
      </c>
    </row>
    <row r="60" spans="1:2" ht="15" thickBot="1">
      <c r="A60" s="50" t="s">
        <v>24</v>
      </c>
      <c r="B60" s="38">
        <f>SUM(B48:B59)</f>
        <v>0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483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 t="s">
        <v>483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B2B52-2534-4756-A4EA-0028A138E2EC}">
  <dimension ref="A1:B459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44466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483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483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483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D71DE-7C7E-4DE9-9BD8-FFD9B20BD96C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44466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9B12B-F6DC-4EC1-8257-0F80BE62281E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44466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C170-FF45-4EC5-83B1-C1198FBABEBB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SUM(B4:B9)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02779-2FAF-4AC7-971D-909098ED80C5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SUM(B5:B9)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483F8-1953-4132-A14B-CA88D0D6A0C6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44466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609CE-509C-497E-B367-BC23F0922622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44466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E525-4E56-4576-93E3-0A11C78C543E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4A61D-8BF3-4944-89C3-716928B51A8A}">
  <dimension ref="A1:C452"/>
  <sheetViews>
    <sheetView workbookViewId="0">
      <selection activeCell="E435" sqref="E435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483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 t="s">
        <v>483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F9DDD-74A4-4DFB-BBBF-62AC457D6B0E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DA88C-5A3D-434E-8DF6-0A4186C1187A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D20B1-658A-4C54-8669-0112270F72A7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2683-3AA0-4B28-9F79-D54091AD9294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692B0-2763-4244-A1D8-44000A90240C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DDCE4-6355-4448-A9B9-C2A3BF78FB0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C4C3C-59AA-4C6D-976A-98A721CD9DAB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8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8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8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8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8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8</v>
      </c>
    </row>
    <row r="63" spans="1:2" ht="15" thickBot="1">
      <c r="A63" s="5" t="s">
        <v>24</v>
      </c>
      <c r="B63" s="38">
        <v>8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8</v>
      </c>
    </row>
    <row r="67" spans="1:2" ht="15" thickBot="1">
      <c r="A67" s="5" t="s">
        <v>24</v>
      </c>
      <c r="B67" s="38">
        <v>8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>
        <v>7</v>
      </c>
    </row>
    <row r="71" spans="1:2">
      <c r="A71" s="14" t="s">
        <v>66</v>
      </c>
    </row>
    <row r="72" spans="1:2">
      <c r="A72" s="14" t="s">
        <v>48</v>
      </c>
      <c r="B72" s="38" t="s">
        <v>483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19" workbookViewId="0">
      <selection activeCell="B66" sqref="B6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483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483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483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483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483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 t="s">
        <v>483</v>
      </c>
    </row>
    <row r="61" spans="1:2">
      <c r="A61" s="26" t="s">
        <v>44</v>
      </c>
    </row>
    <row r="62" spans="1:2" ht="15" thickBot="1">
      <c r="A62" s="5" t="s">
        <v>13</v>
      </c>
      <c r="B62" s="38" t="s">
        <v>483</v>
      </c>
    </row>
    <row r="63" spans="1:2" ht="15" thickBot="1">
      <c r="A63" s="32" t="s">
        <v>24</v>
      </c>
      <c r="B63" s="38" t="s">
        <v>483</v>
      </c>
    </row>
    <row r="64" spans="1:2">
      <c r="A64" s="26" t="s">
        <v>68</v>
      </c>
    </row>
    <row r="65" spans="1:2">
      <c r="A65" s="2" t="s">
        <v>12</v>
      </c>
      <c r="B65" s="38" t="s">
        <v>483</v>
      </c>
    </row>
    <row r="66" spans="1:2" s="3" customFormat="1" ht="15" thickBot="1">
      <c r="A66" s="5" t="s">
        <v>24</v>
      </c>
      <c r="B66" s="38" t="s">
        <v>483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B62" sqref="B6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483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483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483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483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483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72</v>
      </c>
    </row>
    <row r="62" spans="1:2" ht="15" thickBot="1">
      <c r="A62" s="32" t="s">
        <v>13</v>
      </c>
      <c r="B62" s="38" t="s">
        <v>483</v>
      </c>
    </row>
    <row r="63" spans="1:2">
      <c r="A63" s="26" t="s">
        <v>73</v>
      </c>
    </row>
    <row r="64" spans="1:2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2021-09-29T18:08:50Z</dcterms:modified>
</cp:coreProperties>
</file>