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2.17.21 Weekly\"/>
    </mc:Choice>
  </mc:AlternateContent>
  <xr:revisionPtr revIDLastSave="0" documentId="13_ncr:1_{943A57D5-4065-4913-9B97-36EB6E183CD8}" xr6:coauthVersionLast="45" xr6:coauthVersionMax="45" xr10:uidLastSave="{00000000-0000-0000-0000-000000000000}"/>
  <bookViews>
    <workbookView xWindow="-24525" yWindow="-225" windowWidth="21600" windowHeight="1137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C18" i="3"/>
  <c r="C31" i="3" s="1"/>
  <c r="C5" i="3"/>
  <c r="C8" i="3" s="1"/>
  <c r="C32" i="3" l="1"/>
</calcChain>
</file>

<file path=xl/sharedStrings.xml><?xml version="1.0" encoding="utf-8"?>
<sst xmlns="http://schemas.openxmlformats.org/spreadsheetml/2006/main" count="159" uniqueCount="45">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</sst>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116</v>
      </c>
      <c r="C3" s="23">
        <v>75</v>
      </c>
      <c r="D3" s="23">
        <v>191</v>
      </c>
      <c r="E3" s="24">
        <v>175</v>
      </c>
      <c r="F3" s="24">
        <v>16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282</v>
      </c>
      <c r="C3" s="23">
        <v>66</v>
      </c>
      <c r="D3" s="23">
        <v>348</v>
      </c>
      <c r="E3" s="24">
        <v>153</v>
      </c>
      <c r="F3" s="24">
        <v>136</v>
      </c>
      <c r="G3" s="24">
        <v>60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209</v>
      </c>
      <c r="C3" s="23">
        <v>90</v>
      </c>
      <c r="D3" s="23">
        <v>251</v>
      </c>
      <c r="E3" s="23">
        <v>550</v>
      </c>
      <c r="F3" s="24">
        <v>346</v>
      </c>
      <c r="G3" s="24">
        <v>96</v>
      </c>
      <c r="H3" s="24">
        <v>42</v>
      </c>
      <c r="I3" s="24">
        <v>66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678</v>
      </c>
      <c r="C3" s="23">
        <v>227</v>
      </c>
      <c r="D3" s="23">
        <v>905</v>
      </c>
      <c r="E3" s="24">
        <v>663</v>
      </c>
      <c r="F3" s="24">
        <v>224</v>
      </c>
      <c r="G3" s="24">
        <v>8</v>
      </c>
      <c r="H3" s="24">
        <v>10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414</v>
      </c>
      <c r="C3" s="23">
        <v>137</v>
      </c>
      <c r="D3" s="23">
        <v>551</v>
      </c>
      <c r="E3" s="24">
        <v>296</v>
      </c>
      <c r="F3" s="24">
        <v>208</v>
      </c>
      <c r="G3" s="24">
        <v>0</v>
      </c>
      <c r="H3" s="24">
        <v>47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83</v>
      </c>
      <c r="C3" s="23">
        <v>51</v>
      </c>
      <c r="D3" s="23">
        <v>134</v>
      </c>
      <c r="E3" s="24">
        <v>128</v>
      </c>
      <c r="F3" s="24">
        <v>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25">
      <c r="A2" s="28"/>
      <c r="B2" s="29"/>
      <c r="C2" s="30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507</v>
      </c>
      <c r="B5" s="11">
        <v>147</v>
      </c>
      <c r="C5" s="8">
        <f>SUM(A5:B5)</f>
        <v>654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16</v>
      </c>
      <c r="B8" s="22"/>
      <c r="C8" s="8">
        <f>SUM(C5 + A8)</f>
        <v>670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189</v>
      </c>
      <c r="B13" s="11">
        <v>246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75</v>
      </c>
      <c r="B16" s="11">
        <v>78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f>SUM(A13+B13+ A16 + B16)</f>
        <v>588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82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f>SUM(A23+B23+ A26 + B26)</f>
        <v>82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6" t="s">
        <v>17</v>
      </c>
    </row>
    <row r="31" spans="1:3" x14ac:dyDescent="0.25">
      <c r="A31" s="22"/>
      <c r="B31" s="22"/>
      <c r="C31" s="8">
        <f>SUM( C18 +C28)</f>
        <v>670</v>
      </c>
    </row>
    <row r="32" spans="1:3" x14ac:dyDescent="0.25">
      <c r="A32" s="22"/>
      <c r="B32" s="22"/>
      <c r="C32" s="8">
        <f>SUM( C18 +C28)</f>
        <v>670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44</v>
      </c>
      <c r="C3" s="23" t="s">
        <v>44</v>
      </c>
      <c r="D3" s="23" t="s">
        <v>44</v>
      </c>
      <c r="E3" s="24" t="s">
        <v>44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713</v>
      </c>
      <c r="C3" s="8">
        <v>182</v>
      </c>
      <c r="D3" s="8">
        <v>895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25">
      <c r="A4" s="17" t="s">
        <v>26</v>
      </c>
      <c r="B4" s="8">
        <v>0</v>
      </c>
      <c r="C4" s="8">
        <v>66</v>
      </c>
      <c r="D4" s="8">
        <v>66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5</v>
      </c>
      <c r="D5" s="8">
        <v>5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80</v>
      </c>
      <c r="C3" s="23">
        <v>53</v>
      </c>
      <c r="D3" s="23">
        <v>133</v>
      </c>
      <c r="E3" s="24">
        <v>122</v>
      </c>
      <c r="F3" s="24">
        <v>11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569</v>
      </c>
      <c r="C3" s="23">
        <v>174</v>
      </c>
      <c r="D3" s="23">
        <v>743</v>
      </c>
      <c r="E3" s="24">
        <v>548</v>
      </c>
      <c r="F3" s="24">
        <v>144</v>
      </c>
      <c r="G3" s="24">
        <v>51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72</v>
      </c>
      <c r="C3" s="23">
        <v>27</v>
      </c>
      <c r="D3" s="23">
        <v>99</v>
      </c>
      <c r="E3" s="24">
        <v>58</v>
      </c>
      <c r="F3" s="24">
        <v>0</v>
      </c>
      <c r="G3" s="24">
        <v>0</v>
      </c>
      <c r="H3" s="24">
        <v>41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418</v>
      </c>
      <c r="C3" s="23">
        <v>142</v>
      </c>
      <c r="D3" s="23">
        <v>560</v>
      </c>
      <c r="E3" s="24">
        <v>258</v>
      </c>
      <c r="F3" s="24">
        <v>142</v>
      </c>
      <c r="G3" s="24">
        <v>0</v>
      </c>
      <c r="H3" s="24">
        <v>160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2021-02-18T19:46:55Z</dcterms:modified>
</cp:coreProperties>
</file>