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1.12.22 Weekly\"/>
    </mc:Choice>
  </mc:AlternateContent>
  <xr:revisionPtr revIDLastSave="0" documentId="13_ncr:1_{E491D0A1-278D-4A27-BE79-69581744FB90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<sst xmlns="http://schemas.openxmlformats.org/spreadsheetml/2006/main" count="169" uniqueCount="57">
  <si>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</si>
  <si>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</si>
  <si>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</si>
  <si>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</si>
  <si>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</si>
  <si>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</si>
  <si>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</si>
  <si>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</si>
  <si>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</si>
  <si>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</si>
  <si>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</si>
  <si>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</si>
  <si>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</si>
  <si>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</si>
  <si>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</si>
  <si>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</si>
  <si>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</si>
  <si>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</si>
  <si>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</si>
  <si>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</si>
  <si>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</si>
  <si>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</si>
  <si>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</si>
  <si>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</si>
  <si>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</si>
  <si>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</si>
  <si>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</si>
  <si>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</si>
  <si>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</si>
  <si>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</si>
  <si>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</si>
  <si>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</si>
  <si>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</si>
  <si>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</si>
  <si>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</si>
  <si>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</si>
  <si>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</si>
  <si>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</si>
  <si>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</si>
  <si>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</si>
  <si>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</si>
  <si>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</si>
  <si>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</si>
  <si>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&lt;578</t>
  </si>
  <si>
    <t>&lt;566</t>
  </si>
  <si>
    <t>&lt;52</t>
  </si>
  <si>
    <t xml:space="preserve">COVID-&lt;59 Data Collection Disparities and Treatment:                                                                                                                                                 Data Collected On Tuesday and Reported on Wednesday Weekly DPH Report  </t>
  </si>
  <si>
    <t>&lt;523</t>
  </si>
  <si>
    <t>&lt;545</t>
  </si>
  <si>
    <t>&lt;53&lt;5</t>
  </si>
  <si>
    <t>&lt;54</t>
  </si>
  <si>
    <t>2&lt;58</t>
  </si>
  <si>
    <t>&lt;504</t>
  </si>
  <si>
    <t xml:space="preserve">COVID-&lt;59 Data Collection Disparities and Treatment:                                                                                                                                                                                                                     Data Collected On Tuesday and Reported on Wednesday Weekly DPH Report  </t>
  </si>
  <si>
    <t>&lt;59&lt;5</t>
  </si>
  <si>
    <t>&lt;540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</si>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</sst>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2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C32" sqref="C32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8" t="s">
        <v>46</v>
      </c>
      <c r="B1" s="28"/>
      <c r="C1" s="28"/>
      <c r="D1" s="28"/>
      <c r="E1" s="28"/>
      <c r="F1" s="28"/>
      <c r="G1" s="28"/>
      <c r="H1" s="28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 t="s">
        <v>47</v>
      </c>
      <c r="C3" s="23">
        <v>55</v>
      </c>
      <c r="D3" s="23" t="s">
        <v>43</v>
      </c>
      <c r="E3" s="24" t="s">
        <v>44</v>
      </c>
      <c r="F3" s="24" t="s">
        <v>45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B3" sqref="B3:H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37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209</v>
      </c>
      <c r="C3" s="23">
        <v>98</v>
      </c>
      <c r="D3" s="23">
        <v>318</v>
      </c>
      <c r="E3" s="24">
        <v>61</v>
      </c>
      <c r="F3" s="24">
        <v>219</v>
      </c>
      <c r="G3" s="24">
        <v>38</v>
      </c>
      <c r="H3" s="22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/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6.5" x14ac:dyDescent="0.35">
      <c r="A2" s="5" t="s">
        <v>38</v>
      </c>
      <c r="B2" s="3" t="s">
        <v>12</v>
      </c>
      <c r="C2" s="3" t="s">
        <v>13</v>
      </c>
      <c r="D2" s="3" t="s">
        <v>39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>
        <v>209</v>
      </c>
      <c r="C3" s="23">
        <v>85</v>
      </c>
      <c r="D3" s="23">
        <v>343</v>
      </c>
      <c r="E3" s="23">
        <v>637</v>
      </c>
      <c r="F3" s="24">
        <v>301</v>
      </c>
      <c r="G3" s="24">
        <v>206</v>
      </c>
      <c r="H3" s="24">
        <v>90</v>
      </c>
      <c r="I3" s="24">
        <v>40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40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857</v>
      </c>
      <c r="C3" s="23">
        <v>257</v>
      </c>
      <c r="D3" s="23">
        <v>1114</v>
      </c>
      <c r="E3" s="24">
        <v>532</v>
      </c>
      <c r="F3" s="24">
        <v>530</v>
      </c>
      <c r="G3" s="24">
        <v>42</v>
      </c>
      <c r="H3" s="24">
        <v>10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8" t="s">
        <v>42</v>
      </c>
      <c r="B1" s="28"/>
      <c r="C1" s="28"/>
      <c r="D1" s="28"/>
      <c r="E1" s="28"/>
      <c r="F1" s="28"/>
      <c r="G1" s="28"/>
      <c r="H1" s="28"/>
    </row>
    <row r="2" spans="1:8" ht="54" customHeight="1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438</v>
      </c>
      <c r="C3" s="23">
        <v>172</v>
      </c>
      <c r="D3" s="23">
        <v>610</v>
      </c>
      <c r="E3" s="24">
        <v>314</v>
      </c>
      <c r="F3" s="24">
        <v>286</v>
      </c>
      <c r="G3" s="24"/>
      <c r="H3" s="24">
        <v>10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8" t="s">
        <v>46</v>
      </c>
      <c r="B1" s="28"/>
      <c r="C1" s="28"/>
      <c r="D1" s="28"/>
      <c r="E1" s="28"/>
      <c r="F1" s="28"/>
      <c r="G1" s="28"/>
      <c r="H1" s="28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98</v>
      </c>
      <c r="C3" s="23">
        <v>47</v>
      </c>
      <c r="D3" s="23" t="s">
        <v>48</v>
      </c>
      <c r="E3" s="24" t="s">
        <v>49</v>
      </c>
      <c r="F3" s="24" t="s">
        <v>50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8" t="s">
        <v>53</v>
      </c>
      <c r="B1" s="28"/>
      <c r="C1" s="28"/>
      <c r="D1" s="28"/>
      <c r="E1" s="28"/>
      <c r="F1" s="28"/>
      <c r="G1" s="28"/>
      <c r="H1" s="28"/>
    </row>
    <row r="2" spans="1:8" x14ac:dyDescent="0.25">
      <c r="A2" s="29"/>
      <c r="B2" s="30"/>
      <c r="C2" s="31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498</v>
      </c>
      <c r="B5" s="11">
        <v>209</v>
      </c>
      <c r="C5" s="8">
        <v>707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0</v>
      </c>
      <c r="B8" s="22"/>
      <c r="C8" s="8">
        <v>707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 t="s">
        <v>54</v>
      </c>
      <c r="B13" s="11" t="s">
        <v>51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 t="s">
        <v>55</v>
      </c>
      <c r="B16" s="11">
        <v>54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v>603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 t="s">
        <v>52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 t="s">
        <v>52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 t="s">
        <v>17</v>
      </c>
    </row>
    <row r="31" spans="1:3" x14ac:dyDescent="0.25">
      <c r="A31" s="22"/>
      <c r="B31" s="22"/>
      <c r="C31" s="6">
        <v>707</v>
      </c>
    </row>
    <row r="32" spans="1:3" x14ac:dyDescent="0.25">
      <c r="A32" s="22"/>
      <c r="B32" s="22"/>
      <c r="C32" s="8" t="e">
        <f>SUM( C18 +C28)</f>
        <v>#VALUE!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21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 t="s">
        <v>56</v>
      </c>
      <c r="C3" s="23">
        <v>7</v>
      </c>
      <c r="D3" s="23">
        <v>10</v>
      </c>
      <c r="E3" s="24">
        <v>8</v>
      </c>
      <c r="F3" s="24" t="s">
        <v>56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61.5" x14ac:dyDescent="0.35">
      <c r="A2" s="5" t="s">
        <v>23</v>
      </c>
      <c r="B2" s="3" t="s">
        <v>12</v>
      </c>
      <c r="C2" s="3" t="s">
        <v>13</v>
      </c>
      <c r="D2" s="3" t="s">
        <v>22</v>
      </c>
      <c r="E2" s="3" t="s">
        <v>28</v>
      </c>
      <c r="F2" s="3" t="s">
        <v>29</v>
      </c>
      <c r="G2" s="3" t="s">
        <v>30</v>
      </c>
      <c r="H2" s="3" t="s">
        <v>31</v>
      </c>
    </row>
    <row r="3" spans="1:10" x14ac:dyDescent="0.25">
      <c r="A3" s="17" t="s">
        <v>24</v>
      </c>
      <c r="B3" s="8">
        <v>753</v>
      </c>
      <c r="C3" s="8">
        <v>248</v>
      </c>
      <c r="D3" s="8">
        <v>1001</v>
      </c>
      <c r="E3" s="8">
        <v>18</v>
      </c>
      <c r="F3" s="8">
        <v>406</v>
      </c>
      <c r="G3" s="8" t="s">
        <v>56</v>
      </c>
      <c r="H3" s="8">
        <v>8</v>
      </c>
    </row>
    <row r="4" spans="1:10" x14ac:dyDescent="0.25">
      <c r="A4" s="17" t="s">
        <v>25</v>
      </c>
      <c r="B4" s="8">
        <v>0</v>
      </c>
      <c r="C4" s="8">
        <v>57</v>
      </c>
      <c r="D4" s="8">
        <v>57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26</v>
      </c>
      <c r="B5" s="8">
        <v>0</v>
      </c>
      <c r="C5" s="8">
        <v>13</v>
      </c>
      <c r="D5" s="8">
        <v>13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27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32</v>
      </c>
      <c r="B3" s="23">
        <v>92</v>
      </c>
      <c r="C3" s="23">
        <v>62</v>
      </c>
      <c r="D3" s="23">
        <v>154</v>
      </c>
      <c r="E3" s="24">
        <v>115</v>
      </c>
      <c r="F3" s="24">
        <v>39</v>
      </c>
      <c r="G3" s="24">
        <v>0</v>
      </c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561</v>
      </c>
      <c r="C3" s="23">
        <v>261</v>
      </c>
      <c r="D3" s="23">
        <v>822</v>
      </c>
      <c r="E3" s="24">
        <v>496</v>
      </c>
      <c r="F3" s="24">
        <v>288</v>
      </c>
      <c r="G3" s="24">
        <v>38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34</v>
      </c>
      <c r="B2" s="3" t="s">
        <v>12</v>
      </c>
      <c r="C2" s="3" t="s">
        <v>13</v>
      </c>
      <c r="D2" s="3" t="s">
        <v>22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84</v>
      </c>
      <c r="C3" s="23">
        <v>40</v>
      </c>
      <c r="D3" s="23">
        <v>124</v>
      </c>
      <c r="E3" s="24">
        <v>92</v>
      </c>
      <c r="F3" s="24">
        <v>0</v>
      </c>
      <c r="G3" s="24">
        <v>0</v>
      </c>
      <c r="H3" s="24">
        <v>32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35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36</v>
      </c>
      <c r="B3" s="23">
        <v>435</v>
      </c>
      <c r="C3" s="23">
        <v>208</v>
      </c>
      <c r="D3" s="23">
        <v>643</v>
      </c>
      <c r="E3" s="24">
        <v>222</v>
      </c>
      <c r="F3" s="24">
        <v>266</v>
      </c>
      <c r="G3" s="24">
        <v>0</v>
      </c>
      <c r="H3" s="24">
        <v>155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2022-01-13T17:11:39Z</dcterms:modified>
</cp:coreProperties>
</file>