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28.21 Weekly\"/>
    </mc:Choice>
  </mc:AlternateContent>
  <xr:revisionPtr revIDLastSave="0" documentId="13_ncr:1_{0369AD8C-3BBF-44C4-9DA3-70D9B6D25474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3" l="1"/>
  <c r="C32" i="3" l="1"/>
</calcChain>
</file>

<file path=xl/sharedStrings.xml><?xml version="1.0" encoding="utf-8"?>
<sst xmlns="http://schemas.openxmlformats.org/spreadsheetml/2006/main" count="157" uniqueCount="46">
  <si>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</si>
  <si>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</si>
  <si>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</si>
  <si>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</si>
  <si>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</si>
  <si>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</si>
  <si>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</si>
  <si>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</si>
  <si>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</si>
  <si>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</si>
  <si>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</si>
  <si>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</si>
  <si>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</si>
  <si>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</si>
  <si>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</si>
  <si>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</si>
  <si>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</si>
  <si>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</si>
  <si>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</si>
  <si>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</si>
  <si>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</si>
  <si>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</si>
  <si>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</si>
  <si>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</si>
  <si>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</si>
  <si>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</si>
  <si>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</si>
  <si>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</si>
  <si>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</si>
  <si>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</si>
  <si>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</si>
  <si>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</si>
  <si>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</si>
  <si>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</si>
  <si>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</si>
  <si>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</si>
  <si>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</si>
  <si>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</si>
  <si>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</si>
  <si>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</si>
  <si>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</si>
  <si>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</si>
  <si>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</si>
  <si>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</si>
  <si>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July 28th, 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</si>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</sst>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114</v>
      </c>
      <c r="C3" s="23">
        <v>56</v>
      </c>
      <c r="D3" s="23">
        <v>170</v>
      </c>
      <c r="E3" s="24">
        <v>150</v>
      </c>
      <c r="F3" s="24">
        <v>20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261</v>
      </c>
      <c r="C3" s="23">
        <v>73</v>
      </c>
      <c r="D3" s="23">
        <v>334</v>
      </c>
      <c r="E3" s="24">
        <v>84</v>
      </c>
      <c r="F3" s="24">
        <v>200</v>
      </c>
      <c r="G3" s="24">
        <v>50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216</v>
      </c>
      <c r="C3" s="23">
        <v>77</v>
      </c>
      <c r="D3" s="23">
        <v>313</v>
      </c>
      <c r="E3" s="23">
        <v>606</v>
      </c>
      <c r="F3" s="24">
        <v>319</v>
      </c>
      <c r="G3" s="24">
        <v>150</v>
      </c>
      <c r="H3" s="24">
        <v>69</v>
      </c>
      <c r="I3" s="24">
        <v>67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814</v>
      </c>
      <c r="C3" s="23">
        <v>218</v>
      </c>
      <c r="D3" s="23">
        <v>1032</v>
      </c>
      <c r="E3" s="24">
        <v>560</v>
      </c>
      <c r="F3" s="24">
        <v>442</v>
      </c>
      <c r="G3" s="24">
        <v>19</v>
      </c>
      <c r="H3" s="24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435</v>
      </c>
      <c r="C3" s="23">
        <v>181</v>
      </c>
      <c r="D3" s="23">
        <f>SUM(B3:C3)</f>
        <v>616</v>
      </c>
      <c r="E3" s="24">
        <v>318</v>
      </c>
      <c r="F3" s="24">
        <v>282</v>
      </c>
      <c r="G3" s="24">
        <v>0</v>
      </c>
      <c r="H3" s="24">
        <v>16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78</v>
      </c>
      <c r="C3" s="23">
        <v>51</v>
      </c>
      <c r="D3" s="23">
        <v>129</v>
      </c>
      <c r="E3" s="24">
        <v>127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469</v>
      </c>
      <c r="B5" s="11">
        <v>163</v>
      </c>
      <c r="C5" s="8">
        <v>632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632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193</v>
      </c>
      <c r="B13" s="11">
        <v>198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90</v>
      </c>
      <c r="B16" s="11">
        <v>64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545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87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87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632</v>
      </c>
    </row>
    <row r="32" spans="1:3" x14ac:dyDescent="0.25">
      <c r="A32" s="22"/>
      <c r="B32" s="22"/>
      <c r="C32" s="8">
        <f>SUM( C18 +C28)</f>
        <v>632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</v>
      </c>
      <c r="C3" s="23">
        <v>5</v>
      </c>
      <c r="D3" s="23">
        <v>10</v>
      </c>
      <c r="E3" s="24">
        <v>10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769</v>
      </c>
      <c r="C3" s="8">
        <v>192</v>
      </c>
      <c r="D3" s="8">
        <v>961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58</v>
      </c>
      <c r="D4" s="8">
        <v>58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85</v>
      </c>
      <c r="C3" s="23">
        <v>48</v>
      </c>
      <c r="D3" s="23">
        <v>133</v>
      </c>
      <c r="E3" s="24">
        <v>103</v>
      </c>
      <c r="F3" s="24">
        <v>30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C7" sqref="C7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596</v>
      </c>
      <c r="C3" s="23">
        <v>211</v>
      </c>
      <c r="D3" s="23">
        <v>807</v>
      </c>
      <c r="E3" s="24">
        <v>472</v>
      </c>
      <c r="F3" s="24">
        <v>296</v>
      </c>
      <c r="G3" s="24">
        <v>39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x14ac:dyDescent="0.25">
      <c r="C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180</v>
      </c>
      <c r="C3" s="23">
        <v>424</v>
      </c>
      <c r="D3" s="23">
        <v>604</v>
      </c>
      <c r="E3" s="24">
        <v>224</v>
      </c>
      <c r="F3" s="24">
        <v>188</v>
      </c>
      <c r="G3" s="24">
        <v>0</v>
      </c>
      <c r="H3" s="24">
        <v>192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2021-07-29T16:21:36Z</dcterms:modified>
</cp:coreProperties>
</file>