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24.21 Weekly\"/>
    </mc:Choice>
  </mc:AlternateContent>
  <xr:revisionPtr revIDLastSave="0" documentId="13_ncr:1_{6B76EA58-8D8F-43F2-83F4-643566B917DA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8" l="1"/>
  <c r="C32" i="3" l="1"/>
</calcChain>
</file>

<file path=xl/sharedStrings.xml><?xml version="1.0" encoding="utf-8"?>
<sst xmlns="http://schemas.openxmlformats.org/spreadsheetml/2006/main" count="159" uniqueCount="46">
  <si>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</si>
  <si>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</si>
  <si>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</si>
  <si>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</si>
  <si>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</si>
  <si>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</si>
  <si>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</si>
  <si>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</si>
  <si>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</si>
  <si>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</si>
  <si>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</si>
  <si>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</si>
  <si>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</si>
  <si>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</si>
  <si>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</si>
  <si>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</si>
  <si>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</si>
  <si>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</si>
  <si>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</si>
  <si>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</si>
  <si>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</si>
  <si>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</si>
  <si>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</si>
  <si>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</si>
  <si>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</si>
  <si>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</si>
  <si>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</si>
  <si>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</si>
  <si>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</si>
  <si>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</si>
  <si>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</si>
  <si>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</si>
  <si>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</si>
  <si>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</si>
  <si>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</si>
  <si>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</si>
  <si>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</si>
  <si>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</si>
  <si>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</si>
  <si>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</si>
  <si>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</si>
  <si>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</si>
  <si>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</si>
  <si>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</si>
  <si>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submission for the week of March 24,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</si>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</sst>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110</v>
      </c>
      <c r="C3" s="23">
        <v>79</v>
      </c>
      <c r="D3" s="23">
        <v>189</v>
      </c>
      <c r="E3" s="24">
        <v>179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85</v>
      </c>
      <c r="C3" s="23">
        <v>47</v>
      </c>
      <c r="D3" s="23">
        <v>132</v>
      </c>
      <c r="E3" s="24">
        <v>130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C32" sqref="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471</v>
      </c>
      <c r="B5" s="11">
        <v>150</v>
      </c>
      <c r="C5" s="8">
        <v>621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13</v>
      </c>
      <c r="B8" s="22"/>
      <c r="C8" s="8">
        <v>634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187</v>
      </c>
      <c r="B13" s="11">
        <v>196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75</v>
      </c>
      <c r="B16" s="11">
        <v>88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546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88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88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634</v>
      </c>
    </row>
    <row r="32" spans="1:3" x14ac:dyDescent="0.25">
      <c r="A32" s="22"/>
      <c r="B32" s="22"/>
      <c r="C32" s="8">
        <f>SUM( C18 +C28)</f>
        <v>634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 t="s">
        <v>45</v>
      </c>
      <c r="D3" s="23">
        <v>5</v>
      </c>
      <c r="E3" s="24">
        <v>5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742</v>
      </c>
      <c r="C3" s="8">
        <v>191</v>
      </c>
      <c r="D3" s="8">
        <v>933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63</v>
      </c>
      <c r="D4" s="8">
        <v>63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14</v>
      </c>
      <c r="D5" s="8">
        <v>14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88</v>
      </c>
      <c r="C3" s="23">
        <v>48</v>
      </c>
      <c r="D3" s="23">
        <v>136</v>
      </c>
      <c r="E3" s="24">
        <v>124</v>
      </c>
      <c r="F3" s="24">
        <v>12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576</v>
      </c>
      <c r="C3" s="23">
        <v>174</v>
      </c>
      <c r="D3" s="23">
        <v>750</v>
      </c>
      <c r="E3" s="24">
        <v>560</v>
      </c>
      <c r="F3" s="24">
        <v>30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76</v>
      </c>
      <c r="C3" s="23">
        <v>32</v>
      </c>
      <c r="D3" s="23">
        <f>SUM(B3:C3)</f>
        <v>108</v>
      </c>
      <c r="E3" s="24">
        <v>73</v>
      </c>
      <c r="F3" s="24">
        <v>0</v>
      </c>
      <c r="G3" s="24">
        <v>0</v>
      </c>
      <c r="H3" s="24">
        <v>35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368</v>
      </c>
      <c r="C3" s="23">
        <v>165</v>
      </c>
      <c r="D3" s="23">
        <v>533</v>
      </c>
      <c r="E3" s="24">
        <v>180</v>
      </c>
      <c r="F3" s="24">
        <v>148</v>
      </c>
      <c r="G3" s="24">
        <v>0</v>
      </c>
      <c r="H3" s="24">
        <v>205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5" sqref="B5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 t="s">
        <v>44</v>
      </c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201</v>
      </c>
      <c r="C3" s="23">
        <v>93</v>
      </c>
      <c r="D3" s="23">
        <v>229</v>
      </c>
      <c r="E3" s="23">
        <v>523</v>
      </c>
      <c r="F3" s="24">
        <v>333</v>
      </c>
      <c r="G3" s="24">
        <v>100</v>
      </c>
      <c r="H3" s="24">
        <v>21</v>
      </c>
      <c r="I3" s="24">
        <v>69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722</v>
      </c>
      <c r="C3" s="23">
        <v>211</v>
      </c>
      <c r="D3" s="23">
        <v>933</v>
      </c>
      <c r="E3" s="24">
        <v>671</v>
      </c>
      <c r="F3" s="24">
        <v>242</v>
      </c>
      <c r="G3" s="24">
        <v>10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408</v>
      </c>
      <c r="C3" s="23">
        <v>148</v>
      </c>
      <c r="D3" s="23">
        <v>556</v>
      </c>
      <c r="E3" s="24">
        <v>286</v>
      </c>
      <c r="F3" s="24">
        <v>270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2021-03-25T19:30:08Z</dcterms:modified>
</cp:coreProperties>
</file>