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09.22 Weekly/"/>
    </mc:Choice>
  </mc:AlternateContent>
  <xr:revisionPtr revIDLastSave="20" documentId="8_{66052366-E477-4D9F-ADB0-1BC16B56952C}" xr6:coauthVersionLast="47" xr6:coauthVersionMax="47" xr10:uidLastSave="{DB7792DE-DC84-4A0D-83D2-6053638A78BE}"/>
  <bookViews>
    <workbookView xWindow="31530" yWindow="495" windowWidth="15450" windowHeight="15105" firstSheet="8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2" l="1"/>
  <c r="D3" i="8"/>
  <c r="D3" i="9"/>
  <c r="C28" i="3"/>
  <c r="C18" i="3"/>
  <c r="C31" i="3" s="1"/>
  <c r="C5" i="3"/>
  <c r="C8" i="3" s="1"/>
  <c r="C32" i="3" l="1"/>
</calcChain>
</file>

<file path=xl/sharedStrings.xml><?xml version="1.0" encoding="utf-8"?>
<sst xmlns="http://schemas.openxmlformats.org/spreadsheetml/2006/main" count="160" uniqueCount="47">
  <si>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</si>
  <si>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</si>
  <si>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</si>
  <si>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</si>
  <si>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</si>
  <si>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</si>
  <si>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</si>
  <si>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</si>
  <si>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</si>
  <si>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</si>
  <si>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</si>
  <si>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</si>
  <si>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</si>
  <si>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</si>
  <si>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</si>
  <si>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</si>
  <si>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</si>
  <si>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</si>
  <si>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</si>
  <si>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</si>
  <si>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</si>
  <si>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</si>
  <si>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</si>
  <si>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</si>
  <si>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</si>
  <si>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</si>
  <si>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</si>
  <si>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</si>
  <si>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</si>
  <si>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</si>
  <si>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</si>
  <si>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</si>
  <si>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</si>
  <si>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</si>
  <si>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</si>
  <si>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</si>
  <si>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</si>
  <si>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</si>
  <si>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</si>
  <si>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</si>
  <si>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</si>
  <si>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</si>
  <si>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</si>
  <si>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</si>
  <si>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</si>
  <si>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No report submitted this week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</si>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</sst>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8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8" xfId="0" applyBorder="1"/>
    <xf numFmtId="0" fontId="7" fillId="0" borderId="8" xfId="0" applyFont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101</v>
      </c>
      <c r="C3" s="1">
        <v>63</v>
      </c>
      <c r="D3" s="1">
        <v>164</v>
      </c>
      <c r="E3" s="17">
        <v>156</v>
      </c>
      <c r="F3" s="17">
        <v>8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17" t="s">
        <v>45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">
        <v>222</v>
      </c>
      <c r="C3" s="2">
        <v>91</v>
      </c>
      <c r="D3" s="2">
        <v>265</v>
      </c>
      <c r="E3" s="1">
        <v>578</v>
      </c>
      <c r="F3" s="25">
        <v>297</v>
      </c>
      <c r="G3" s="25">
        <v>104</v>
      </c>
      <c r="H3" s="25">
        <v>105</v>
      </c>
      <c r="I3" s="25">
        <v>72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  <protectedRange algorithmName="SHA-512" hashValue="bjKsc0C6Uqc82kHjXQnm8ILiUisfBaxoBHtnOZA0fHgBRDXvK1Os2oZtVsNIQxPx+6zi5naA0LoNsIbpTqkuhg==" saltValue="nA9g/FMQTtAJfxjkzzVzdQ==" spinCount="100000" sqref="B3:D3" name="Total Count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6">
        <v>939</v>
      </c>
      <c r="C3" s="26">
        <v>344</v>
      </c>
      <c r="D3" s="26">
        <f>SUM(B3:C3)</f>
        <v>1283</v>
      </c>
      <c r="E3" s="27">
        <v>499</v>
      </c>
      <c r="F3" s="17">
        <v>757</v>
      </c>
      <c r="G3" s="17">
        <v>11</v>
      </c>
      <c r="H3" s="17">
        <v>16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"/>
  <sheetViews>
    <sheetView tabSelected="1" workbookViewId="0">
      <selection activeCell="C8" sqref="C8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8" spans="1:8" x14ac:dyDescent="0.25">
      <c r="C8" s="1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2"/>
      <c r="B2" s="23"/>
      <c r="C2" s="24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466</v>
      </c>
      <c r="B5" s="2">
        <v>249</v>
      </c>
      <c r="C5" s="7">
        <f>SUM(A5:B5)</f>
        <v>715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f>SUM(C5 + A8)</f>
        <v>715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171</v>
      </c>
      <c r="B13" s="2">
        <v>312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120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f>SUM(A13+B13+ A16 + B16)</f>
        <v>603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112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f>SUM(A23+B23+ A26 + B26)</f>
        <v>112</v>
      </c>
    </row>
    <row r="29" spans="1:3" x14ac:dyDescent="0.25">
      <c r="A29" s="8"/>
      <c r="B29" s="8"/>
      <c r="C29" s="8"/>
    </row>
    <row r="30" spans="1:3" x14ac:dyDescent="0.25">
      <c r="C30" s="6" t="s">
        <v>17</v>
      </c>
    </row>
    <row r="31" spans="1:3" x14ac:dyDescent="0.25">
      <c r="C31" s="7">
        <f>SUM( C18 +C28)</f>
        <v>715</v>
      </c>
    </row>
    <row r="32" spans="1:3" x14ac:dyDescent="0.25">
      <c r="C32" s="7">
        <f>SUM( C18 +C28)</f>
        <v>715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765</v>
      </c>
      <c r="C3" s="7">
        <v>254</v>
      </c>
      <c r="D3" s="7">
        <v>1019</v>
      </c>
      <c r="E3" s="7">
        <v>18</v>
      </c>
      <c r="F3" s="7">
        <v>406</v>
      </c>
      <c r="G3" s="7" t="s">
        <v>46</v>
      </c>
      <c r="H3" s="7">
        <v>8</v>
      </c>
    </row>
    <row r="4" spans="1:10" x14ac:dyDescent="0.25">
      <c r="A4" s="12" t="s">
        <v>26</v>
      </c>
      <c r="B4" s="7">
        <v>0</v>
      </c>
      <c r="C4" s="7">
        <v>88</v>
      </c>
      <c r="D4" s="7">
        <v>88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>
        <v>6</v>
      </c>
      <c r="C5" s="7">
        <v>16</v>
      </c>
      <c r="D5" s="7">
        <v>22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93</v>
      </c>
      <c r="C3" s="1">
        <v>56</v>
      </c>
      <c r="D3" s="1">
        <v>149</v>
      </c>
      <c r="E3" s="17">
        <v>107</v>
      </c>
      <c r="F3" s="17">
        <v>42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72</v>
      </c>
      <c r="C3" s="1">
        <v>44</v>
      </c>
      <c r="D3" s="1">
        <f>SUM(B3:C3)</f>
        <v>116</v>
      </c>
      <c r="E3" s="17">
        <v>70</v>
      </c>
      <c r="F3" s="17">
        <v>0</v>
      </c>
      <c r="G3" s="17">
        <v>0</v>
      </c>
      <c r="H3" s="17">
        <v>46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>
        <v>385</v>
      </c>
      <c r="C3" s="1">
        <v>261</v>
      </c>
      <c r="D3" s="1">
        <f>SUM(E3:H3)</f>
        <v>646</v>
      </c>
      <c r="E3" s="17">
        <v>231</v>
      </c>
      <c r="F3" s="17">
        <v>226</v>
      </c>
      <c r="G3" s="17">
        <v>0</v>
      </c>
      <c r="H3" s="17">
        <v>189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2022-11-10T19:43:05Z</dcterms:modified>
</cp:coreProperties>
</file>