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29.21 Weekly\"/>
    </mc:Choice>
  </mc:AlternateContent>
  <xr:revisionPtr revIDLastSave="0" documentId="13_ncr:1_{700EC7A6-B24E-49ED-917F-5AEAEB16DBEA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<sst xmlns="http://schemas.openxmlformats.org/spreadsheetml/2006/main" count="158" uniqueCount="46">
  <si>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</si>
  <si>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</si>
  <si>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</si>
  <si>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</si>
  <si>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</si>
  <si>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</si>
  <si>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</si>
  <si>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</si>
  <si>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</si>
  <si>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</si>
  <si>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</si>
  <si>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</si>
  <si>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</si>
  <si>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</si>
  <si>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</si>
  <si>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</si>
  <si>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</si>
  <si>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</si>
  <si>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</si>
  <si>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</si>
  <si>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</si>
  <si>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</si>
  <si>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</si>
  <si>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</si>
  <si>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</si>
  <si>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</si>
  <si>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</si>
  <si>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</si>
  <si>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</si>
  <si>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</si>
  <si>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</si>
  <si>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</si>
  <si>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</si>
  <si>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</si>
  <si>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</si>
  <si>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</si>
  <si>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</si>
  <si>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</si>
  <si>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</si>
  <si>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</si>
  <si>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</si>
  <si>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</si>
  <si>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</si>
  <si>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</si>
  <si>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weekly report submitted by Norfolk County for the weekly 9/29/21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</si>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</sst>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111</v>
      </c>
      <c r="C3" s="23">
        <v>66</v>
      </c>
      <c r="D3" s="23">
        <v>177</v>
      </c>
      <c r="E3" s="24">
        <v>153</v>
      </c>
      <c r="F3" s="24">
        <v>24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211</v>
      </c>
      <c r="C3" s="23">
        <v>80</v>
      </c>
      <c r="D3" s="23">
        <v>346</v>
      </c>
      <c r="E3" s="23">
        <v>637</v>
      </c>
      <c r="F3" s="24">
        <v>300</v>
      </c>
      <c r="G3" s="24">
        <v>193</v>
      </c>
      <c r="H3" s="24">
        <v>80</v>
      </c>
      <c r="I3" s="24">
        <v>64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894</v>
      </c>
      <c r="C3" s="23">
        <v>224</v>
      </c>
      <c r="D3" s="23">
        <v>1118</v>
      </c>
      <c r="E3" s="24">
        <v>491</v>
      </c>
      <c r="F3" s="24">
        <v>594</v>
      </c>
      <c r="G3" s="24">
        <v>18</v>
      </c>
      <c r="H3" s="24">
        <v>15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485</v>
      </c>
      <c r="C3" s="23">
        <v>187</v>
      </c>
      <c r="D3" s="23">
        <v>672</v>
      </c>
      <c r="E3" s="24">
        <v>278</v>
      </c>
      <c r="F3" s="24">
        <v>382</v>
      </c>
      <c r="G3" s="24"/>
      <c r="H3" s="24">
        <v>12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M11" sqref="M11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87</v>
      </c>
      <c r="C3" s="23">
        <v>54</v>
      </c>
      <c r="D3" s="23">
        <v>141</v>
      </c>
      <c r="E3" s="23">
        <v>137</v>
      </c>
      <c r="F3" s="23" t="s">
        <v>45</v>
      </c>
      <c r="G3" s="23">
        <v>0</v>
      </c>
      <c r="H3" s="23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510</v>
      </c>
      <c r="B5" s="11">
        <v>174</v>
      </c>
      <c r="C5" s="8">
        <v>684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684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189</v>
      </c>
      <c r="B13" s="11">
        <v>230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105</v>
      </c>
      <c r="B16" s="11">
        <v>62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586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98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98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684</v>
      </c>
    </row>
    <row r="32" spans="1:3" x14ac:dyDescent="0.25">
      <c r="A32" s="22"/>
      <c r="B32" s="22"/>
      <c r="C32" s="8">
        <f>SUM( C18 +C28)</f>
        <v>684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6</v>
      </c>
      <c r="D3" s="23">
        <v>10</v>
      </c>
      <c r="E3" s="23">
        <v>10</v>
      </c>
      <c r="F3" s="23">
        <v>0</v>
      </c>
      <c r="G3" s="23">
        <v>0</v>
      </c>
      <c r="H3" s="23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22">
        <v>794</v>
      </c>
      <c r="C3" s="8">
        <v>238</v>
      </c>
      <c r="D3" s="8">
        <v>1032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69</v>
      </c>
      <c r="D4" s="8">
        <v>69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15</v>
      </c>
      <c r="D5" s="8">
        <v>15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93</v>
      </c>
      <c r="C3" s="23">
        <v>55</v>
      </c>
      <c r="D3" s="23">
        <v>148</v>
      </c>
      <c r="E3" s="24">
        <v>101</v>
      </c>
      <c r="F3" s="24">
        <v>47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594</v>
      </c>
      <c r="C3" s="23">
        <v>234</v>
      </c>
      <c r="D3" s="23">
        <v>828</v>
      </c>
      <c r="E3" s="24">
        <v>459</v>
      </c>
      <c r="F3" s="24">
        <v>326</v>
      </c>
      <c r="G3" s="24">
        <v>43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83</v>
      </c>
      <c r="C3" s="23">
        <v>36</v>
      </c>
      <c r="D3" s="23">
        <v>119</v>
      </c>
      <c r="E3" s="24">
        <v>76</v>
      </c>
      <c r="F3" s="24">
        <v>0</v>
      </c>
      <c r="G3" s="24">
        <v>0</v>
      </c>
      <c r="H3" s="24">
        <v>43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425</v>
      </c>
      <c r="C3" s="23">
        <v>184</v>
      </c>
      <c r="D3" s="23">
        <v>609</v>
      </c>
      <c r="E3" s="24">
        <v>233</v>
      </c>
      <c r="F3" s="24">
        <v>224</v>
      </c>
      <c r="G3" s="24">
        <v>0</v>
      </c>
      <c r="H3" s="24">
        <v>152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2021-09-30T18:53:38Z</dcterms:modified>
</cp:coreProperties>
</file>