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allyson_brown_mass_gov/Documents/Rate Setting/RY26/Hospital Rate Sheets/"/>
    </mc:Choice>
  </mc:AlternateContent>
  <xr:revisionPtr revIDLastSave="0" documentId="8_{1F8BFA9C-4306-45D5-9FCF-655C41B08BE7}" xr6:coauthVersionLast="47" xr6:coauthVersionMax="47" xr10:uidLastSave="{00000000-0000-0000-0000-000000000000}"/>
  <bookViews>
    <workbookView xWindow="-25785" yWindow="-1590" windowWidth="19425" windowHeight="10305" xr2:uid="{63270EFC-B58A-428B-B319-E2E6801C62EE}"/>
  </bookViews>
  <sheets>
    <sheet name="Chart D" sheetId="2" r:id="rId1"/>
  </sheets>
  <externalReferences>
    <externalReference r:id="rId2"/>
    <externalReference r:id="rId3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24</definedName>
    <definedName name="_AtRisk_SimSetting_MultipleCPUMode" hidden="1">2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xlnm._FilterDatabase" localSheetId="0" hidden="1">'Chart D'!$B$13:$D$661</definedName>
    <definedName name="_Key1" hidden="1">#REF!</definedName>
    <definedName name="_Order1" hidden="1">0</definedName>
    <definedName name="_Order2" hidden="1">255</definedName>
    <definedName name="Pal_Workbook_GUID" hidden="1">"5V2VSGR76NKHZXZYR8I3ZAIZ"</definedName>
    <definedName name="_xlnm.Print_Titles" localSheetId="0">'Chart D'!$3:$13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b" hidden="1">'[2]WORK CAP'!#REF!</definedName>
    <definedName name="wrn.All._.PLs." hidden="1">{#N/A,#N/A,TRUE,"IncomeStatement";#N/A,#N/A,TRUE,"Burlington";#N/A,#N/A,TRUE,"Northshore";#N/A,#N/A,TRUE,"Community";#N/A,#N/A,TRUE,"BLCFF";#N/A,#N/A,TRUE,"BLCH";#N/A,#N/A,TRUE,"LCF";#N/A,#N/A,TRUE,"LHHS";#N/A,#N/A,TRUE,"EliminatingEntries";#N/A,#N/A,TRUE,"NLCF";#N/A,#N/A,TRUE,"NLCH";#N/A,#N/A,TRUE,"Arlington";#N/A,#N/A,TRUE,"Danvers";#N/A,#N/A,TRUE,"Needham";#N/A,#N/A,TRUE,"Waltham";#N/A,#N/A,TRUE,"Holliston";#N/A,#N/A,TRUE,"ArlingtonPediatrics";#N/A,#N/A,TRUE,"Wilmington";#N/A,#N/A,TRUE,"FallRiver";#N/A,#N/A,TRUE,"Lancaster";#N/A,#N/A,TRUE,"Foxboro";#N/A,#N/A,TRUE,"Fitchburg";#N/A,#N/A,TRUE,"Leominster";#N/A,#N/A,TRUE,"HPHC";#N/A,#N/A,TRUE,"FR-DEA";#N/A,#N/A,TRUE,"Fitch-Ped";#N/A,#N/A,TRUE,"Woburn";#N/A,#N/A,TRUE,"Administration"}</definedName>
    <definedName name="wrn.Big._.4." hidden="1">{#N/A,#N/A,TRUE,"IncomeStatement";#N/A,#N/A,TRUE,"Burlington";#N/A,#N/A,TRUE,"Northshore";#N/A,#N/A,TRUE,"Community"}</definedName>
    <definedName name="wrn.Plant._.Property._.Equipment." hidden="1">{#N/A,#N/A,FALSE,"RECON CAP BUDGET TO GL";#N/A,#N/A,FALSE,"31 MALL RD";#N/A,#N/A,FALSE,"41 MALL RD";#N/A,#N/A,FALSE,"KIMBLE RD";#N/A,#N/A,FALSE,"LCN &amp; LP";#N/A,#N/A,FALSE,"SUMMARY - BY CATAGORY";#N/A,#N/A,FALSE,"DEPRECIATION RECON"}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9" i="2" l="1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</calcChain>
</file>

<file path=xl/sharedStrings.xml><?xml version="1.0" encoding="utf-8"?>
<sst xmlns="http://schemas.openxmlformats.org/spreadsheetml/2006/main" count="675" uniqueCount="675">
  <si>
    <t>Commonwealth of Massachusetts</t>
  </si>
  <si>
    <t>Executive Office of Health and Human Services</t>
  </si>
  <si>
    <t>HEART AND/OR LUNG TRANSPLANT</t>
  </si>
  <si>
    <t>PERCUTANEOUS INTRACRANIAL AND EXTRACRANIAL VASCULAR PROCEDURES</t>
  </si>
  <si>
    <t>NERVOUS SYSTEM MALIGNANCY</t>
  </si>
  <si>
    <t>INTRACRANIAL HEMORRHAGE</t>
  </si>
  <si>
    <t>TRANSIENT ISCHEMIA</t>
  </si>
  <si>
    <t>BACTERIAL AND TUBERCULOUS INFECTIONS OF NERVOUS SYSTEM</t>
  </si>
  <si>
    <t>VIRAL MENINGITIS</t>
  </si>
  <si>
    <t>ALTERATION IN CONSCIOUSNESS</t>
  </si>
  <si>
    <t>SEIZURE</t>
  </si>
  <si>
    <t>CLEFT LIP AND PALATE REPAIR</t>
  </si>
  <si>
    <t>TONSIL AND ADENOID PROCEDURES</t>
  </si>
  <si>
    <t>VERTIGO AND OTHER LABYRINTH DISORDERS</t>
  </si>
  <si>
    <t>CYSTIC FIBROSIS - PULMONARY DISEASE</t>
  </si>
  <si>
    <t>RESPIRATORY FAILURE</t>
  </si>
  <si>
    <t>PULMONARY EMBOLISM</t>
  </si>
  <si>
    <t>MAJOR CHEST AND RESPIRATORY TRAUMA</t>
  </si>
  <si>
    <t>RESPIRATORY MALIGNANCY</t>
  </si>
  <si>
    <t>BRONCHIOLITIS AND RSV PNEUMONIA</t>
  </si>
  <si>
    <t>CHRONIC OBSTRUCTIVE PULMONARY DISEASE</t>
  </si>
  <si>
    <t>ASTHMA</t>
  </si>
  <si>
    <t>ACUTE MYOCARDIAL INFARCTION</t>
  </si>
  <si>
    <t>ACUTE AND SUBACUTE ENDOCARDITIS</t>
  </si>
  <si>
    <t>HEART FAILURE</t>
  </si>
  <si>
    <t>ANGINA PECTORIS AND CORONARY ATHEROSCLEROSIS</t>
  </si>
  <si>
    <t>HYPERTENSION</t>
  </si>
  <si>
    <t>CHEST PAIN</t>
  </si>
  <si>
    <t>SYNCOPE AND COLLAPSE</t>
  </si>
  <si>
    <t>DIGESTIVE MALIGNANCY</t>
  </si>
  <si>
    <t>PEPTIC ULCER AND GASTRITIS</t>
  </si>
  <si>
    <t>DIVERTICULITIS AND DIVERTICULOSIS</t>
  </si>
  <si>
    <t>INFLAMMATORY BOWEL DISEASE</t>
  </si>
  <si>
    <t>GASTROINTESTINAL VASCULAR INSUFFICIENCY</t>
  </si>
  <si>
    <t>ABDOMINAL PAIN</t>
  </si>
  <si>
    <t>ALCOHOLIC LIVER DISEASE</t>
  </si>
  <si>
    <t>MALIGNANCY OF HEPATOBILIARY SYSTEM AND PANCREAS</t>
  </si>
  <si>
    <t>OSTEOMYELITIS, SEPTIC ARTHRITIS AND OTHER MUSCULOSKELETAL INFECTIONS</t>
  </si>
  <si>
    <t>OTHER MUSCULOSKELETAL SYSTEM AND CONNECTIVE TISSUE DIAGNOSES</t>
  </si>
  <si>
    <t>INBORN ERRORS OF METABOLISM</t>
  </si>
  <si>
    <t>KIDNEY TRANSPLANT</t>
  </si>
  <si>
    <t>KIDNEY AND URINARY TRACT MALIGNANCY</t>
  </si>
  <si>
    <t>NEPHRITIS AND NEPHROSIS</t>
  </si>
  <si>
    <t>URINARY STONES AND ACQUIRED UPPER URINARY TRACT OBSTRUCTION</t>
  </si>
  <si>
    <t>OTHER KIDNEY AND URINARY TRACT DIAGNOSES, SIGNS AND SYMPTOMS</t>
  </si>
  <si>
    <t>ACUTE KIDNEY INJURY</t>
  </si>
  <si>
    <t>CHRONIC KIDNEY DISEASE</t>
  </si>
  <si>
    <t>FEMALE REPRODUCTIVE SYSTEM MALIGNANCY</t>
  </si>
  <si>
    <t>FEMALE REPRODUCTIVE SYSTEM INFECTIONS</t>
  </si>
  <si>
    <t>SICKLE CELL ANEMIA CRISIS</t>
  </si>
  <si>
    <t>ACUTE LEUKEMIA</t>
  </si>
  <si>
    <t>LYMPHOMA, MYELOMA AND NON-ACUTE LEUKEMIA</t>
  </si>
  <si>
    <t>RADIOTHERAPY</t>
  </si>
  <si>
    <t>LYMPHATIC AND OTHER MALIGNANCIES AND NEOPLASMS OF UNCERTAIN BEHAVIOR</t>
  </si>
  <si>
    <t>SEPTICEMIA AND DISSEMINATED INFECTIONS</t>
  </si>
  <si>
    <t>VIRAL ILLNESS</t>
  </si>
  <si>
    <t>OTHER INFECTIOUS AND PARASITIC DISEASES</t>
  </si>
  <si>
    <t>SCHIZOPHRENIA</t>
  </si>
  <si>
    <t>BIPOLAR DISORDERS</t>
  </si>
  <si>
    <t>ADJUSTMENT DISORDERS AND NEUROSES EXCEPT DEPRESSIVE DIAGNOSES</t>
  </si>
  <si>
    <t>ACUTE ANXIETY AND DELIRIUM STATES</t>
  </si>
  <si>
    <t>EATING DISORDERS</t>
  </si>
  <si>
    <t>OPIOID ABUSE AND DEPENDENCE</t>
  </si>
  <si>
    <t>COCAINE ABUSE AND DEPENDENCE</t>
  </si>
  <si>
    <t>ALCOHOL ABUSE AND DEPENDENCE</t>
  </si>
  <si>
    <t>OTHER DRUG ABUSE AND DEPENDENCE</t>
  </si>
  <si>
    <t>ALLERGIC REACTIONS</t>
  </si>
  <si>
    <t>OTHER COMPLICATIONS OF TREATMENT</t>
  </si>
  <si>
    <t>OTHER INJURY, POISONING AND TOXIC EFFECT DIAGNOSES</t>
  </si>
  <si>
    <t>TOXIC EFFECTS OF NON-MEDICINAL SUBSTANCES</t>
  </si>
  <si>
    <t>INTENTIONAL SELF-HARM AND ATTEMPTED SUICIDE</t>
  </si>
  <si>
    <t>REHABILITATION</t>
  </si>
  <si>
    <t>SIGNS, SYMPTOMS AND OTHER FACTORS INFLUENCING HEALTH STATUS</t>
  </si>
  <si>
    <t>OTHER AFTERCARE AND CONVALESCENCE</t>
  </si>
  <si>
    <t>NEONATAL AFTERCARE</t>
  </si>
  <si>
    <t>Chart D</t>
  </si>
  <si>
    <t>Acute Hospital RY26 MassHealth EAPG Weights</t>
  </si>
  <si>
    <t>Enhanced Ambulatory Patient Groups (EAPG)</t>
  </si>
  <si>
    <t>List of RY26 EAPGs and MassHealth EAPG Weights</t>
  </si>
  <si>
    <t>EAPG</t>
  </si>
  <si>
    <t>EAPG Description</t>
  </si>
  <si>
    <t>MassHealth EAPG Weight</t>
  </si>
  <si>
    <t>SUPERFICIAL NEEDLE BIOPSY AND ASPIRATION</t>
  </si>
  <si>
    <t>LEVEL I SKIN INCISION AND DRAINAGE, DEBRIDEMENT, DESTRUCTION, OTHER RELATED PX</t>
  </si>
  <si>
    <t>LEVEL II SKIN INCISION AND DRAINAGE, DEBRIDEMENT, DESTRUCTION, OTHER RELATED PX</t>
  </si>
  <si>
    <t>NAIL PROCEDURES</t>
  </si>
  <si>
    <t>LEVEL I SKIN EXCISIONS, BIOPSIES, AND REPAIRS</t>
  </si>
  <si>
    <t>LEVEL II SKIN EXCISIONS, BIOPSIES, AND REPAIRS</t>
  </si>
  <si>
    <t>LEVEL III SKIN EXCISIONS, BIOPSIES, AND REPAIRS</t>
  </si>
  <si>
    <t>SIMPLE WOUND REPAIR AND TREATMENT</t>
  </si>
  <si>
    <t>INTERMEDIATE WOUND REPAIR AND TREATMENT</t>
  </si>
  <si>
    <t>COMPLEX WOUND REPAIR AND TREATMENT</t>
  </si>
  <si>
    <t>MOHS MICROGRAPHIC SURGERY</t>
  </si>
  <si>
    <t>BREAST BIOPSIES, EXCISIONS, AND OTHER RELATED PROCEDURES</t>
  </si>
  <si>
    <t>LEVEL I MASTECTOMY AND RECONSTRUCTIVE BREAST PROCEDURES</t>
  </si>
  <si>
    <t>LEVEL II MASTECTOMY AND RECONSTRUCTIVE BREAST PROCEDURES</t>
  </si>
  <si>
    <t>LEVEL I FOREARM AND WRIST PROCEDURES</t>
  </si>
  <si>
    <t>LEVEL II FOREARM AND WRIST PROCEDURES</t>
  </si>
  <si>
    <t>LEVEL I SHOULDER AND UPPER ARM PROCEDURES</t>
  </si>
  <si>
    <t>LEVEL I KNEE AND LOWER LEG PROCEDURES</t>
  </si>
  <si>
    <t>LEVEL I HIP AND FEMUR PROCEDURES</t>
  </si>
  <si>
    <t>LEVEL I SPINE PROCEDURES</t>
  </si>
  <si>
    <t>LEVEL II SPINE PROCEDURES</t>
  </si>
  <si>
    <t>LEVEL I HAND PROCEDURES</t>
  </si>
  <si>
    <t>LEVEL II HAND PROCEDURES</t>
  </si>
  <si>
    <t>LEVEL I FOOT PROCEDURES</t>
  </si>
  <si>
    <t>LEVEL II FOOT PROCEDURES</t>
  </si>
  <si>
    <t>LEVEL I ARTHROSCOPY</t>
  </si>
  <si>
    <t>LEVEL II ARTHROSCOPY</t>
  </si>
  <si>
    <t>CAST APPLICATION OR REPLACEMENT</t>
  </si>
  <si>
    <t>MINOR SPLINT AND STRAPPING APPLICATION</t>
  </si>
  <si>
    <t>CLOSED TREATMENT FX AND DISLOCATION</t>
  </si>
  <si>
    <t>OPEN OR PERCUTANEOUS TREATMENT OF FRACTURES</t>
  </si>
  <si>
    <t>BONE OR JOINT MANIPULATION UNDER ANESTHESIA</t>
  </si>
  <si>
    <t>LEVEL I ARTHROPLASTY</t>
  </si>
  <si>
    <t>LEVEL II ARTHROPLASTY</t>
  </si>
  <si>
    <t>LEVEL I JOINT, TENDON, OR LIGAMENT INJECTION PROCEDURES</t>
  </si>
  <si>
    <t>LEVEL II JOINT, TENDON, OR LIGAMENT INJECTION PROCEDURES</t>
  </si>
  <si>
    <t>MUSCULOSKELETAL EXCISIONS, BIOPSIES, AND DRAINAGE PROCEDURES</t>
  </si>
  <si>
    <t>LEVEL II KNEE AND LOWER LEG PROCEDURES</t>
  </si>
  <si>
    <t>SPINE INJECTIONS AND OTHER RELATED PROCEDURES</t>
  </si>
  <si>
    <t>FIXATION DEVICE INSERTION OR REPLACEMENT PROCEDURES</t>
  </si>
  <si>
    <t>LEVEL II HIP AND FEMUR PROCEDURES</t>
  </si>
  <si>
    <t>SKIN AND CONNECTIVE TISSUE GRAFTING AND FLAP PROCEDURES</t>
  </si>
  <si>
    <t>LEVEL III SPINE PROCEDURES</t>
  </si>
  <si>
    <t>LEVEL II SHOULDER AND UPPER ARM PROCEDURES</t>
  </si>
  <si>
    <t>ARTERIOVENOUS FISTULA CREATION OR REVISION FOR HEMODIALYSIS</t>
  </si>
  <si>
    <t>PULMONARY FUNCTION TESTS</t>
  </si>
  <si>
    <t>LEVEL I ENDOSCOPY OF THE UPPER AIRWAY</t>
  </si>
  <si>
    <t>LEVEL II ENDOSCOPY OF THE UPPER AIRWAY</t>
  </si>
  <si>
    <t>LEVEL I LOWER AIRWAY ENDOSCOPY</t>
  </si>
  <si>
    <t>PULMONARY REHABILITATIVE SERVICES</t>
  </si>
  <si>
    <t>VENTILATION ASSISTANCE AND MANAGEMENT</t>
  </si>
  <si>
    <t>THORACENTESIS, RELATED BIOPSY AND PLEURAL DRAINAGE PROCEDURES</t>
  </si>
  <si>
    <t>LEVEL I THORACIC AND CHEST PROCEDURES</t>
  </si>
  <si>
    <t>LEVEL II THORACIC AND CHEST PROCEDURES</t>
  </si>
  <si>
    <t>LEVEL II LOWER AIRWAY ENDOSCOPY</t>
  </si>
  <si>
    <t>TRACHEOSTOMY AND RELATED TRACHEAL PROCEDURES</t>
  </si>
  <si>
    <t>DIAPHRAGMATIC PROCEDURES AND RELATED HERNIA REPAIR</t>
  </si>
  <si>
    <t>REVISION, REPLACEMENT OR REMOVAL OF CARDIAC DEVICE COMPONENT</t>
  </si>
  <si>
    <t>LEVEL I CENTRAL VENOUS ACCESS PROCEDURES</t>
  </si>
  <si>
    <t>REVISION, REPAIR OR REMOVAL OF CENTRAL VENOUS ACCESS DEVICE</t>
  </si>
  <si>
    <t>LEVEL I PERIPHERAL ENDOVASCULAR AND TRANSCATHETER PROCEDURES</t>
  </si>
  <si>
    <t>LEVEL I PERIPHERAL VASCULAR REPAIR, LIGATION OR RECONSTRUCTION</t>
  </si>
  <si>
    <t>LEVEL II PERIPHERAL ENDOVASCULAR AND TRANSCATHETER PROCEDURES</t>
  </si>
  <si>
    <t>EXERCISE TOLERANCE TESTS</t>
  </si>
  <si>
    <t>ECHOCARDIOGRAPHY</t>
  </si>
  <si>
    <t>COMPREHENSIVE CARDIAC ELECTROPHYSIOLOGIC PROCEDURES WITH ABLATION</t>
  </si>
  <si>
    <t>LEVEL II CENTRAL VENOUS ACCESS PROCEDURES</t>
  </si>
  <si>
    <t>CARDIAC CATHETERIZATION PROCEDURES</t>
  </si>
  <si>
    <t>LEVEL III PERIPHERAL ENDOVASCULAR AND TRANSCATHETER PROCEDURES</t>
  </si>
  <si>
    <t>PACEMAKER AND OTHER CARDIOVASCULAR DEVICE INSERTION AND REPLACEMENT</t>
  </si>
  <si>
    <t>REMOVAL OR REVISION OF PACEMAKERS AND OTHER CARDIOVASCULAR DEVICES</t>
  </si>
  <si>
    <t>LEVEL I VARICOSE VEIN AND RELATED PROCEDURES</t>
  </si>
  <si>
    <t>LEVEL II PERIPHERAL VASCULAR REPAIR, LIGATION OR RECONSTRUCTION</t>
  </si>
  <si>
    <t>RESUSCITATION</t>
  </si>
  <si>
    <t>CARDIOVERSION</t>
  </si>
  <si>
    <t>CARDIAC REHABILITATION</t>
  </si>
  <si>
    <t>CARDIAC ELECTROPHYSIOLOGIC PROCEDURES INCLUDING PACING AND RECORDING</t>
  </si>
  <si>
    <t>AICD AND RELATED CARDIAC DEVICE INSERTION OR REPLACEMENT</t>
  </si>
  <si>
    <t>LEVEL I PERCUTANEOUS CORONARY AND INTRACARDIAC INTERVENTIONAL PROCEDURES</t>
  </si>
  <si>
    <t>CONSULTATIVE TELEHEALTH ASSESSMENTS MEDICAL VISIT INDICATOR</t>
  </si>
  <si>
    <t>LEVEL II VARICOSE VEIN AND RELATED PROCEDURES</t>
  </si>
  <si>
    <t>MAJOR OPEN CORONARY ARTERY PROCEDURES INCLUDING CABG</t>
  </si>
  <si>
    <t>MAJOR OPEN CARDIAC AND CARDIAC VALVE PROCEDURES</t>
  </si>
  <si>
    <t>MAJOR OPEN ABDOMINAL AND THORACIC VASCULAR PROCEDURES</t>
  </si>
  <si>
    <t>CHOLECYSTECTOMY AND RELATED BILIARY PROCEDURES</t>
  </si>
  <si>
    <t>OTHER INTRA-ABDOMINAL AND INTRAPERITONEAL SURGICAL PROCEDURES</t>
  </si>
  <si>
    <t>ANCILLARY DRUG ADMINISTRATION</t>
  </si>
  <si>
    <t>PHARMACOTHERAPY BY EXTENDED INFUSION</t>
  </si>
  <si>
    <t>PHARMACOTHERAPY EXCEPT BY EXTENDED INFUSION</t>
  </si>
  <si>
    <t>LEVEL I BLOOD PRODUCT EXCHANGE SERVICES</t>
  </si>
  <si>
    <t>LEVEL II BLOOD PRODUCT EXCHANGE SERVICES</t>
  </si>
  <si>
    <t>DEEP LYMPH STRUCTURE PROCEDURES</t>
  </si>
  <si>
    <t>LEVEL I ALLERGY TESTS</t>
  </si>
  <si>
    <t>HOME INFUSION</t>
  </si>
  <si>
    <t>NUTRITION THERAPY</t>
  </si>
  <si>
    <t>CAR T-CELL IMMUNOTHERAPY PREPARATION SERVICES</t>
  </si>
  <si>
    <t>CAR T-CELL IMMUNOTHERAPY</t>
  </si>
  <si>
    <t>LEVEL II PERCUTANEOUS CORONARY AND INTRACARDIAC INTERVENTIONAL PROCEDURES</t>
  </si>
  <si>
    <t>PERCUTANEOUS INTRA-ABDOMINAL OR INTRATHORACIC VASCULAR PROCEDURES</t>
  </si>
  <si>
    <t>PERIPHERAL VASCULAR BYPASS PROCEDURES</t>
  </si>
  <si>
    <t>BONE MARROW BIOPSIES</t>
  </si>
  <si>
    <t>LEVEL I ESOPHAGEAL AND GASTRIC SURGICAL PROCEDURES</t>
  </si>
  <si>
    <t>LEVEL II ESOPHAGEAL AND GASTRIC SURGICAL PROCEDURES</t>
  </si>
  <si>
    <t>LEVEL I SMALL AND LARGE INTESTINE SURGICAL PROCEDURES</t>
  </si>
  <si>
    <t>LEVEL II SMALL AND LARGE INTESTINE SURGICAL PROCEDURES</t>
  </si>
  <si>
    <t>ESOPHAGOGASTRIC RESTRICTIVE PROCEDURES AND GASTRIC FUNDOPLICATION</t>
  </si>
  <si>
    <t>MINOR GASTROINTESTINAL PROCEDURES INCLUDING TUBE INSERTION OR PLACEMENT</t>
  </si>
  <si>
    <t>LEVEL I UPPER GI ENDOSCOPY</t>
  </si>
  <si>
    <t>LEVEL II UPPER GI ENDOSCOPY</t>
  </si>
  <si>
    <t>LEVEL I LOWER GI ENDOSCOPY</t>
  </si>
  <si>
    <t>LEVEL II LOWER GI ENDOSCOPY</t>
  </si>
  <si>
    <t>LEVEL I ERCP AND RELATED ENDOSCOPIC PROCEDURES</t>
  </si>
  <si>
    <t>LEVEL I ANAL AND RECTAL PROCEDURES</t>
  </si>
  <si>
    <t>LEVEL II ANAL AND RECTAL PROCEDURES</t>
  </si>
  <si>
    <t>ABDOMINAL PARACENTESIS AND RELATED PERITONEAL DRAINAGE PROCEDURES</t>
  </si>
  <si>
    <t>LEVEL I HEPATOBILIARY AND PANCREAS PROCEDURES</t>
  </si>
  <si>
    <t>LEVEL II HEPATOBILIARY AND PANCREAS PROCEDURES</t>
  </si>
  <si>
    <t>LEVEL II ERCP AND RELATED ENDOSCOPIC PROCEDURES</t>
  </si>
  <si>
    <t>LEVEL III UPPER GI ENDOSCOPY</t>
  </si>
  <si>
    <t>LEVEL III BLOOD PRODUCT EXCHANGE SERVICES</t>
  </si>
  <si>
    <t>OCULAR IMAGING AND RELATED SERVICES</t>
  </si>
  <si>
    <t>REPRODUCTIVE PATHOLOGY TESTS</t>
  </si>
  <si>
    <t>PATHOLOGY CONSULTATION AND INTERPRETATION</t>
  </si>
  <si>
    <t>MINOR UROLOGY SERVICES</t>
  </si>
  <si>
    <t>URINARY STUDIES AND PROCEDURES</t>
  </si>
  <si>
    <t>LEVEL I URETHRAL PROCEDURES</t>
  </si>
  <si>
    <t>LEVEL II URETHRAL PROCEDURES</t>
  </si>
  <si>
    <t>DIALYSIS PROCEDURES</t>
  </si>
  <si>
    <t>LEVEL I KIDNEY AND URETERAL PROCEDURES</t>
  </si>
  <si>
    <t>LEVEL II KIDNEY AND URETERAL PROCEDURES</t>
  </si>
  <si>
    <t>LEVEL III KIDNEY AND URETERAL PROCEDURES</t>
  </si>
  <si>
    <t>LEVEL I BLADDER AND URETERAL PROCEDURES</t>
  </si>
  <si>
    <t>LEVEL II BLADDER AND URETERAL PROCEDURES</t>
  </si>
  <si>
    <t>LEVEL III BLADDER AND URETERAL PROCEDURES</t>
  </si>
  <si>
    <t>LEVEL I PROSTATE PROCEDURES</t>
  </si>
  <si>
    <t>MINOR DERMATOLOGY SERVICES</t>
  </si>
  <si>
    <t>ANTEPARTUM PROCEDURES</t>
  </si>
  <si>
    <t>ECTOPIC PREGNANCY PROCEDURES</t>
  </si>
  <si>
    <t>TESTICULAR AND EPIDIDYMAL PROCEDURES</t>
  </si>
  <si>
    <t>INSERTION OF PENILE PROSTHESIS</t>
  </si>
  <si>
    <t>LEVEL I PENILE PROCEDURES</t>
  </si>
  <si>
    <t>LEVEL II PROSTATE PROCEDURES</t>
  </si>
  <si>
    <t>LEVEL II PENILE PROCEDURES</t>
  </si>
  <si>
    <t>LEVEL I PERINEAL AND VAGINAL GYNECOLOGICAL PROCEDURES</t>
  </si>
  <si>
    <t>LEVEL II PERINEAL AND VAGINAL GYNECOLOGICAL PROCEDURES</t>
  </si>
  <si>
    <t>ARTIFICIAL FERTILIZATION</t>
  </si>
  <si>
    <t>LEVEL I FETAL PROCEDURES</t>
  </si>
  <si>
    <t>LEVEL II FETAL PROCEDURES</t>
  </si>
  <si>
    <t>ABORTION AND MISCARRIAGE TREATMENT AND PROCEDURES</t>
  </si>
  <si>
    <t>VAGINAL DELIVERY PROCEDURES</t>
  </si>
  <si>
    <t>CESAREAN DELIVERY PROCEDURES</t>
  </si>
  <si>
    <t>GLOBAL ANTEPARTUM AND POSTPARTUM VISITS</t>
  </si>
  <si>
    <t>LEVEL I HYSTERECTOMY AND MYOMECTOMY PROCEDURES</t>
  </si>
  <si>
    <t>OBSTETRICAL PROCEDURES</t>
  </si>
  <si>
    <t>LEVEL II HYSTERECTOMY AND MYOMECTOMY PROCEDURES</t>
  </si>
  <si>
    <t>LEVEL I OTHER UTERINE AND ADNEXA GYNECOLOGICAL PROCEDURES</t>
  </si>
  <si>
    <t>LEVEL II OTHER UTERINE AND ADNEXA GYNECOLOGICAL PROCEDURES</t>
  </si>
  <si>
    <t>OTHER GYNECOLOGICAL PROCEDURES</t>
  </si>
  <si>
    <t>EXTENDED EEG STUDIES</t>
  </si>
  <si>
    <t>ELECTROENCEPHALOGRAM</t>
  </si>
  <si>
    <t>ELECTROCONVULSIVE THERAPY</t>
  </si>
  <si>
    <t>NERVE AND MUSCLE TESTS</t>
  </si>
  <si>
    <t>LEVEL I NERVOUS SYSTEM INJECTIONS INCLUDING CRANIAL TAP</t>
  </si>
  <si>
    <t>LEVEL I PERIPHERAL NERVE PROCEDURES</t>
  </si>
  <si>
    <t>LEVEL II PERIPHERAL NERVE PROCEDURES</t>
  </si>
  <si>
    <t>LEVEL II NERVOUS SYSTEM INJECTIONS INCLUDING CRANIAL TAP</t>
  </si>
  <si>
    <t>SLEEP STUDIES ATTENDED</t>
  </si>
  <si>
    <t>LEVEL I NEUROSTIMULATOR AND RELATED DEVICE IMPLANTATION</t>
  </si>
  <si>
    <t>LEVEL II NEUROSTIMULATOR AND RELATED DEVICE IMPLANTATION</t>
  </si>
  <si>
    <t>OTHER INTRACRANIAL NEUROSURGERY PROCEDURES</t>
  </si>
  <si>
    <t>SLEEP STUDIES UNATTENDED</t>
  </si>
  <si>
    <t>LEVEL I CRANIOFACIAL BONE PROCEDURES</t>
  </si>
  <si>
    <t>LEVEL II CRANIOFACIAL BONE PROCEDURES</t>
  </si>
  <si>
    <t>MINOR AUDIOMETRY TESTS AND AUDIOLOGY SCREENING SERVICES</t>
  </si>
  <si>
    <t>MINOR OPHTHALMOLOGICAL PROCEDURES AND DIAGNOSTIC SERVICES</t>
  </si>
  <si>
    <t>CATARACT AND OTHER INTRAOCULAR LENS PROCEDURES</t>
  </si>
  <si>
    <t>LEVEL I ANTERIOR CHAMBER EYE PROCEDURES</t>
  </si>
  <si>
    <t>LEVEL II ANTERIOR CHAMBER EYE PROCEDURES</t>
  </si>
  <si>
    <t>LEVEL I INTRAVITREAL, RETINAL AND OTHER POSTERIOR CHAMBER EYE PROCEDURES</t>
  </si>
  <si>
    <t>LEVEL II INTRAVITREAL, RETINAL AND OTHER POSTERIOR CHAMBER EYE PROCEDURES</t>
  </si>
  <si>
    <t>EXTRAOCULAR MUSCLE PROCEDURES</t>
  </si>
  <si>
    <t>OCULAR RECONSTRUCTIVE PROCEDURES W OR W/O OCULAR DEVICE</t>
  </si>
  <si>
    <t>CLASS I THERAPEUTIC RADIOPHARMACEUTICALS</t>
  </si>
  <si>
    <t>CLASS II THERAPEUTIC RADIOPHARMACEUTICALS</t>
  </si>
  <si>
    <t>CLASS III THERAPEUTIC RADIOPHARMACEUTICALS</t>
  </si>
  <si>
    <t>CLASS IV THERAPEUTIC RADIOPHARMACEUTICALS</t>
  </si>
  <si>
    <t>LEVEL I CORNEAL AND OTHER ANTERIOR SURFACE EYE PROCEDURES</t>
  </si>
  <si>
    <t>LEVEL II CORNEAL AND OTHER ANTERIOR SURFACE EYE PROCEDURES</t>
  </si>
  <si>
    <t>MINOR EAR, NOSE, MOUTH AND THROAT PROCEDURES</t>
  </si>
  <si>
    <t>COCHLEAR DEVICE IMPLANTATION</t>
  </si>
  <si>
    <t>OTORHINOLARYNGOLOGIC FUNCTION TESTS</t>
  </si>
  <si>
    <t>LEVEL I EAR, NOSE, MOUTH AND THROAT PROCEDURES</t>
  </si>
  <si>
    <t>LEVEL II EAR, NOSE, MOUTH AND THROAT PROCEDURES</t>
  </si>
  <si>
    <t>LEVEL III EAR, NOSE, MOUTH AND THROAT PROCEDURES</t>
  </si>
  <si>
    <t>LEVEL IV EAR, NOSE, MOUTH AND THROAT PROCEDURES</t>
  </si>
  <si>
    <t>AUDIOMETRY</t>
  </si>
  <si>
    <t>LEVEL I EYELID, LACRIMAL AND CONJUNCTIVAL PROCEDURES</t>
  </si>
  <si>
    <t>LEVEL II EYELID, LACRIMAL AND CONJUNCTIVAL PROCEDURES</t>
  </si>
  <si>
    <t>CASE MANAGEMENT AND CARE PLANNING SERVICES</t>
  </si>
  <si>
    <t>ESRD MONTHLY CASE MANAGEMENT</t>
  </si>
  <si>
    <t>THYROID AND PARATHYROID PROCEDURES</t>
  </si>
  <si>
    <t>MAJOR CRANIOTOMY AND CRANIECTOMY SURGICAL PROCEDURES</t>
  </si>
  <si>
    <t>OPEN INTRACRANIAL AND EXTRACRANIAL VASCULAR PROCEDURES</t>
  </si>
  <si>
    <t>OTHER CRANIOTOMY PROCEDURES INCLUDING CRANIOPLASTY</t>
  </si>
  <si>
    <t>CRANIAL AND SPINAL SHUNT PROCEDURES</t>
  </si>
  <si>
    <t>LEVEL II ANCILLARY THERAPEUTIC SERVICES</t>
  </si>
  <si>
    <t>OCCUPATIONAL THERAPY</t>
  </si>
  <si>
    <t>PHYSICAL THERAPY</t>
  </si>
  <si>
    <t>SPEECH THERAPY AND EVALUATION</t>
  </si>
  <si>
    <t>PROCEDURES FOR REVISION OR REMOVAL OF NEUROSTIMULATOR DEVICES</t>
  </si>
  <si>
    <t>LEVEL I VASCULAR RADIOLOGICAL PROCEDURES</t>
  </si>
  <si>
    <t>INJECTION(S) FOR RADIOLOGICAL IMAGING</t>
  </si>
  <si>
    <t>LEVEL II VASCULAR RADIOLOGICAL PROCEDURES</t>
  </si>
  <si>
    <t>LEVEL III VASCULAR RADIOLOGICAL PROCEDURES</t>
  </si>
  <si>
    <t>MAGNETIC RESONANCE ANGIOGRAPHY</t>
  </si>
  <si>
    <t>MYELOGRAPHY AND DISCOGRAPHY IMAGING PROCEDURES</t>
  </si>
  <si>
    <t>MAMMOGRAPHY AND OTHER RELATED PROCEDURES</t>
  </si>
  <si>
    <t>LEVEL I DIAGNOSTIC ULTRASOUND</t>
  </si>
  <si>
    <t>LEVEL II DIAGNOSTIC ULTRASOUND</t>
  </si>
  <si>
    <t>PET SCANS</t>
  </si>
  <si>
    <t>BONE DENSITY AND RELATED PROCEDURES</t>
  </si>
  <si>
    <t>MAGNETIC RESONANCE IMAGING WITHOUT CONTRAST</t>
  </si>
  <si>
    <t>MAGNETIC RESONANCE IMAGING WITH CONTRAST</t>
  </si>
  <si>
    <t>MAGNETOCEPHALOGRAPHY</t>
  </si>
  <si>
    <t>LEVEL I COMPUTED TOMOGRAPHY</t>
  </si>
  <si>
    <t>LEVEL II COMPUTED TOMOGRAPHY</t>
  </si>
  <si>
    <t>COMPUTED TOMOGRAPHY- OTHER</t>
  </si>
  <si>
    <t>COMPUTED TOMOGRAPHIC ANGIOGRAPHY</t>
  </si>
  <si>
    <t>MINOR SPECIMEN COLLECTION SERVICES</t>
  </si>
  <si>
    <t>LEVEL I SURGICAL PATHOLOGY TESTS</t>
  </si>
  <si>
    <t>LEVEL II SURGICAL PATHOLOGY TESTS</t>
  </si>
  <si>
    <t>INSERTION OR REMOVAL OF DRUG DELIVERY DEVICE</t>
  </si>
  <si>
    <t>LEVEL III PATHOLOGY TESTS</t>
  </si>
  <si>
    <t>ADAPTIVE BEHAVIORAL HEALTH TREATMENT SERVICES</t>
  </si>
  <si>
    <t>DEVELOPMENTAL AND NEUROPSYCHOLOGICAL TESTING</t>
  </si>
  <si>
    <t>BEHAVIORAL AND SUBSTANCE ABUSE PARTIAL HOSPITALIZATION PROGRAM</t>
  </si>
  <si>
    <t>COUNSELLING OR INDIVIDUAL BRIEF PSYCHOTHERAPY</t>
  </si>
  <si>
    <t>INDIVIDUAL COMPREHENSIVE PSYCHOTHERAPY</t>
  </si>
  <si>
    <t>FAMILY PSYCHOTHERAPY</t>
  </si>
  <si>
    <t>GROUP PSYCHOTHERAPY</t>
  </si>
  <si>
    <t>ACTIVITY THERAPY</t>
  </si>
  <si>
    <t>BEHAVIORAL HEALTH - CASE MANAGEMENT AND TREATMENT PLAN DEVELOPMENT</t>
  </si>
  <si>
    <t>CRISIS INTERVENTION</t>
  </si>
  <si>
    <t>MEDICATION ADMINISTRATION AND OBSERVATION</t>
  </si>
  <si>
    <t>BEHAVIORAL HEALTH ASSESSMENT</t>
  </si>
  <si>
    <t>SCREENING FOR BEHAVIORAL CHANGE OR RISK ASSESSMENT</t>
  </si>
  <si>
    <t>PREVENTION COUNSELING</t>
  </si>
  <si>
    <t>INTENSIVE OUTPATIENT PSYCHIATRIC TREATMENT</t>
  </si>
  <si>
    <t>DAY REHABILITATION, HALF DAY</t>
  </si>
  <si>
    <t>DAY REHABILITATION, FULL DAY</t>
  </si>
  <si>
    <t>LEVEL I DIAGNOSTIC NUCLEAR MEDICINE</t>
  </si>
  <si>
    <t>LEVEL II DIAGNOSTIC NUCLEAR MEDICINE</t>
  </si>
  <si>
    <t>BEHAVIORAL HEALTH RESIDENTIAL TREATMENT</t>
  </si>
  <si>
    <t>CLASS I BRACHYTHERAPY SOURCES</t>
  </si>
  <si>
    <t>CLASS II BRACHYTHERAPY SOURCES</t>
  </si>
  <si>
    <t>CLASS III BRACHYTHERAPY SOURCES</t>
  </si>
  <si>
    <t>THERAPEUTIC NUCLEAR MEDICINE</t>
  </si>
  <si>
    <t>LEVEL I RADIATION THERAPY</t>
  </si>
  <si>
    <t>RADIOSURGERY</t>
  </si>
  <si>
    <t>LEVEL II RADIATION THERAPY</t>
  </si>
  <si>
    <t>LEVEL III RADIATION THERAPY</t>
  </si>
  <si>
    <t>ADJUNCTIVE DENTAL SERVICES</t>
  </si>
  <si>
    <t>LEVEL I PERIODONTICS</t>
  </si>
  <si>
    <t>LEVEL I PROSTHODONTICS, FIXED</t>
  </si>
  <si>
    <t>LEVEL II PROSTHODONTICS, FIXED</t>
  </si>
  <si>
    <t>LEVEL III PROSTHODONTICS, FIXED</t>
  </si>
  <si>
    <t>LEVEL I PROSTHODONTICS, REMOVABLE</t>
  </si>
  <si>
    <t>LEVEL II PROSTHODONTICS, REMOVABLE</t>
  </si>
  <si>
    <t>LEVEL III PROSTHODONTICS, REMOVABLE</t>
  </si>
  <si>
    <t>LEVEL I MAXILLOFACIAL PROSTHETICS</t>
  </si>
  <si>
    <t>LEVEL II MAXILLOFACIAL PROSTHETICS</t>
  </si>
  <si>
    <t>LEVEL I DENTAL RESTORATIONS</t>
  </si>
  <si>
    <t>LEVEL II DENTAL RESTORATIONS</t>
  </si>
  <si>
    <t>LEVEL III DENTAL RESTORATIONS</t>
  </si>
  <si>
    <t>LEVEL I ENDODONTICS</t>
  </si>
  <si>
    <t>LEVEL II ENDODONTICS</t>
  </si>
  <si>
    <t>LEVEL III ENDODONTICS</t>
  </si>
  <si>
    <t>LEVEL I ORAL SURGERY PROCEDURES</t>
  </si>
  <si>
    <t>LEVEL II ORAL SURGERY PROCEDURES</t>
  </si>
  <si>
    <t>LEVEL III ORAL SURGERY PROCEDURES</t>
  </si>
  <si>
    <t>LEVEL I ORTHODONTICS</t>
  </si>
  <si>
    <t>SEALANT</t>
  </si>
  <si>
    <t>LEVEL I DENTAL IMAGING</t>
  </si>
  <si>
    <t>LEVEL II DENTAL IMAGING</t>
  </si>
  <si>
    <t>DENTAL ANESTHESIA</t>
  </si>
  <si>
    <t>DIAGNOSTIC DENTAL PROCEDURES</t>
  </si>
  <si>
    <t>PREVENTIVE DENTAL PROCEDURES</t>
  </si>
  <si>
    <t>LEVEL II PERIODONTICS</t>
  </si>
  <si>
    <t>LEVEL II ORTHODONTICS</t>
  </si>
  <si>
    <t>ANESTHESIA</t>
  </si>
  <si>
    <t>LEVEL I DENTAL IMPLANTS</t>
  </si>
  <si>
    <t>LEVEL II DENTAL IMPLANTS</t>
  </si>
  <si>
    <t>LEVEL III CHEMISTRY TESTS</t>
  </si>
  <si>
    <t>LEVEL I COMPLEX LABORATORY, MOLECULAR PATHOLOGY AND GENETIC TESTS</t>
  </si>
  <si>
    <t>LEVEL II COMPLEX LABORATORY, MOLECULAR PATHOLOGY AND GENETIC TESTS</t>
  </si>
  <si>
    <t>LEVEL III COMPLEX LABORATORY, MOLECULAR PATHOLOGY AND GENETIC TESTS</t>
  </si>
  <si>
    <t>LEVEL III MICROBIOLOGY TESTS</t>
  </si>
  <si>
    <t>LEVEL II CONVENTIONAL RADIOLOGY</t>
  </si>
  <si>
    <t>LEVEL I PATHOLOGY TESTS</t>
  </si>
  <si>
    <t>LEVEL II PATHOLOGY TESTS</t>
  </si>
  <si>
    <t>PAP SMEARS</t>
  </si>
  <si>
    <t>LEVEL II BLOOD AND TISSUE TYPING TESTS</t>
  </si>
  <si>
    <t>LEVEL I IMMUNOLOGY TESTS</t>
  </si>
  <si>
    <t>LEVEL II IMMUNOLOGY TESTS</t>
  </si>
  <si>
    <t>LEVEL I MICROBIOLOGY TESTS</t>
  </si>
  <si>
    <t>LEVEL II MICROBIOLOGY TESTS</t>
  </si>
  <si>
    <t>LEVEL I ENDOCRINOLOGY TESTS</t>
  </si>
  <si>
    <t>LEVEL II ENDOCRINOLOGY TESTS</t>
  </si>
  <si>
    <t>LEVEL I CHEMISTRY TESTS</t>
  </si>
  <si>
    <t>LEVEL II CHEMISTRY TESTS</t>
  </si>
  <si>
    <t>BASIC CHEMISTRY TESTS</t>
  </si>
  <si>
    <t>ORGAN OR DISEASE ORIENTED PANELS</t>
  </si>
  <si>
    <t>TOXICOLOGY TESTS</t>
  </si>
  <si>
    <t>THERAPEUTIC DRUG MONITORING</t>
  </si>
  <si>
    <t>LEVEL I CLOTTING TESTS</t>
  </si>
  <si>
    <t>LEVEL II CLOTTING TESTS</t>
  </si>
  <si>
    <t>LEVEL I HEMATOLOGY TESTS</t>
  </si>
  <si>
    <t>LEVEL II HEMATOLOGY TESTS</t>
  </si>
  <si>
    <t>URINALYSIS</t>
  </si>
  <si>
    <t>ANCILLARY RESPIRATORY THERAPY AND OTHER PULMONARY TESTS AND SERVICES</t>
  </si>
  <si>
    <t>CARDIOGRAM</t>
  </si>
  <si>
    <t>LEVEL I IMMUNIZATION</t>
  </si>
  <si>
    <t>LEVEL II IMMUNIZATION</t>
  </si>
  <si>
    <t>MINOR FEMALE REPRODUCTIVE PROCEDURES</t>
  </si>
  <si>
    <t>AMBULATORY PATIENT MONITORING AND RELATED ASSESSMENTS</t>
  </si>
  <si>
    <t>ANCILLARY OPHTHALMOLOGY OR OPTOMETRY SERVICES</t>
  </si>
  <si>
    <t>ELECTRONIC ANALYSIS FOR CARDIAC, NEUROLOGICAL AND OTHER DEVICES</t>
  </si>
  <si>
    <t>VASCULAR ACCESS BY NEEDLE OR CATHETER</t>
  </si>
  <si>
    <t>BIOFEEDBACK AND OTHER TRAINING</t>
  </si>
  <si>
    <t>PATIENT EDUCATION, INDIVIDUAL</t>
  </si>
  <si>
    <t>PATIENT EDUCATION, GROUP</t>
  </si>
  <si>
    <t>CLASS I CHEMOTHERAPY DRUGS</t>
  </si>
  <si>
    <t>CLASS II CHEMOTHERAPY DRUGS</t>
  </si>
  <si>
    <t>CLASS III CHEMOTHERAPY DRUGS</t>
  </si>
  <si>
    <t>CLASS IV CHEMOTHERAPY DRUGS</t>
  </si>
  <si>
    <t>CLASS V CHEMOTHERAPY DRUGS</t>
  </si>
  <si>
    <t>CLASS I PHARMACOTHERAPY</t>
  </si>
  <si>
    <t>CLASS II PHARMACOTHERAPY</t>
  </si>
  <si>
    <t>CLASS III PHARMACOTHERAPY</t>
  </si>
  <si>
    <t>CLASS IV PHARMACOTHERAPY</t>
  </si>
  <si>
    <t>CLASS V PHARMACOTHERAPY</t>
  </si>
  <si>
    <t>CLASS VI PHARMACOTHERAPY</t>
  </si>
  <si>
    <t>CLASS VI CHEMOTHERAPY DRUGS</t>
  </si>
  <si>
    <t>CLASS VII CHEMOTHERAPY DRUGS</t>
  </si>
  <si>
    <t>CLASS VII PHARMACOTHERAPY</t>
  </si>
  <si>
    <t>EXPANDED HOURS ACCESS</t>
  </si>
  <si>
    <t>ADDITIONAL UNDIFFERENTIATED MEDICAL VISITS/SERVICES</t>
  </si>
  <si>
    <t>OBSERVATION</t>
  </si>
  <si>
    <t>DIABETES SUPPLIES</t>
  </si>
  <si>
    <t>MOTORIZED WHEELCHAIR</t>
  </si>
  <si>
    <t>TPN FORMULAE</t>
  </si>
  <si>
    <t>INCIDENTAL BIOLOGICAL AND SYNTHETIC APPLICATION PRODUCTS</t>
  </si>
  <si>
    <t>MOTORIZED WHEELCHAIR ACCESSORIES</t>
  </si>
  <si>
    <t>ALLERGY THERAPY</t>
  </si>
  <si>
    <t>VACCINE ADMINISTRATION</t>
  </si>
  <si>
    <t>CLASS VIII COMBINED CHEMOTHERAPY AND PHARMACOTHERAPY</t>
  </si>
  <si>
    <t>CLASS IX COMBINED CHEMOTHERAPY AND PHARMACOTHERAPY</t>
  </si>
  <si>
    <t>CLASS X COMBINED CHEMOTHERAPY AND PHARMACOTHERAPY</t>
  </si>
  <si>
    <t>CLASS XI COMBINED CHEMOTHERAPY AND PHARMACOTHERAPY</t>
  </si>
  <si>
    <t>CLASS XII COMBINED CHEMOTHERAPY AND PHARMACOTHERAPY</t>
  </si>
  <si>
    <t>CLASS XIII COMBINED CHEMOTHERAPY AND PHARMACOTHERAPY</t>
  </si>
  <si>
    <t>CLASS XIV COMBINED CHEMOTHERAPY AND PHARMACOTHERAPY</t>
  </si>
  <si>
    <t>OBSTETRICAL ULTRASOUND</t>
  </si>
  <si>
    <t>LEVEL I CONVENTIONAL RADIOLOGY</t>
  </si>
  <si>
    <t>ULTRASOUND GUIDANCE</t>
  </si>
  <si>
    <t>CT GUIDANCE</t>
  </si>
  <si>
    <t>RADIOLOGICAL GUIDANCE FOR THERAPEUTIC OR DIAGNOSTIC PROCEDURES</t>
  </si>
  <si>
    <t>MRI GUIDANCE</t>
  </si>
  <si>
    <t>LEVEL I RADIATION TREATMENT PREPARATION AND PLANNING</t>
  </si>
  <si>
    <t>LEVEL II RADIATION TREATMENT PREPARATION AND PLANNING</t>
  </si>
  <si>
    <t>LEVEL III RADIATION TREATMENT PREPARATION AND PLANNING</t>
  </si>
  <si>
    <t>RADIATION THERAPY MANAGEMENT</t>
  </si>
  <si>
    <t>CORNEAL TISSUE PROCESSING</t>
  </si>
  <si>
    <t>LEVEL I BLOOD AND TISSUE TYPING TESTS</t>
  </si>
  <si>
    <t>MINOR DEVICE EVALUATION AND INTERROGATION</t>
  </si>
  <si>
    <t>INCIDENTAL SERVICES FOR QUALITY OR PERFORMANCE MEASUREMENT</t>
  </si>
  <si>
    <t>MEDICAL VISIT INDICATOR</t>
  </si>
  <si>
    <t>LEVEL I ANCILLARY THERAPEUTIC SERVICES</t>
  </si>
  <si>
    <t>COMPLEX BLOOD COLLECTION SERVICES</t>
  </si>
  <si>
    <t>MINOR CHEMOTHERAPY DRUGS</t>
  </si>
  <si>
    <t>MINOR PHARMACOTHERAPY</t>
  </si>
  <si>
    <t>TELEHEALTH FACILITATION</t>
  </si>
  <si>
    <t>PEN FORMULAE</t>
  </si>
  <si>
    <t>BLOOD PROCESSING, STORAGE AND RELATED SERVICES</t>
  </si>
  <si>
    <t>NON-BACTERIAL INFECTIONS OF NERVOUS SYSTEM</t>
  </si>
  <si>
    <t>SPINAL DIAGNOSES AND INJURIES</t>
  </si>
  <si>
    <t>DEGENERATIVE NERVOUS SYSTEM DIAGNOSES EXC MULT SCLEROSIS</t>
  </si>
  <si>
    <t>MULTIPLE SCLEROSIS AND OTHER DEMYELINATING DISEASES</t>
  </si>
  <si>
    <t>OTHER CENTRAL NERVOUS SYSTEM DIAGNOSES</t>
  </si>
  <si>
    <t>PERIPHERAL, CRANIAL AND AUTONOMIC NERVE DIAGNOSES</t>
  </si>
  <si>
    <t>ANOXIC AND OTHER SEVERE BRAIN DAMAGE OR COMA</t>
  </si>
  <si>
    <t>HEADACHES OTHER THAN MIGRAINE</t>
  </si>
  <si>
    <t>MIGRAINE</t>
  </si>
  <si>
    <t>HEAD TRAUMA WITH OR WITHOUT LOC/COMA LESS THAN 1 HR</t>
  </si>
  <si>
    <t>AFTEREFFECTS OF CEREBROVASCULAR ACCIDENT</t>
  </si>
  <si>
    <t>NONSPECIFIC CVA AND PRECEREBRAL OCCLUSION W/O INFARC</t>
  </si>
  <si>
    <t>CVA AND PRECEREBRAL OCCLUSION W INFARCT</t>
  </si>
  <si>
    <t>CEREBRAL PALSY</t>
  </si>
  <si>
    <t>MALFUNCTION, REACTION, COMPLICATION OF NEUROLOGICAL DEVICE OR PROC</t>
  </si>
  <si>
    <t>HEAD TRAUMA WITH LOC/COMA MORE THEN 1 HR</t>
  </si>
  <si>
    <t>PERIPHERAL, CRANIAL, AND AUTONOMIC NERVE INJURIES</t>
  </si>
  <si>
    <t>PERIPHERAL AND OTHER VASCULAR RELATED INJURIES</t>
  </si>
  <si>
    <t>ACUTE MAJOR EYE INFECTIONS</t>
  </si>
  <si>
    <t>CATARACTS</t>
  </si>
  <si>
    <t>GLAUCOMA</t>
  </si>
  <si>
    <t>OTHER OPHTHALMIC SYSTEM DIAGNOSES</t>
  </si>
  <si>
    <t>CONJUNCTIVITIS</t>
  </si>
  <si>
    <t>OCULAR AND PERIOCULAR MALIGNANCY</t>
  </si>
  <si>
    <t>OTHER EYE INFECTION DIAGNOSES</t>
  </si>
  <si>
    <t>MALFUNCTION, REACTION, OR COMPLICATION OF OCULAR DEVICE OR PROCEDURE</t>
  </si>
  <si>
    <t>EAR, NOSE, MOUTH, THROAT, CRANIAL AND FACIAL MALIGNANCIES</t>
  </si>
  <si>
    <t>INFECTIONS OF UPPER RESPIRATORY TRACT AND OTITIS MEDIA</t>
  </si>
  <si>
    <t>DENTAL AND ORAL DIAGNOSES AND INJURIES</t>
  </si>
  <si>
    <t>OTHER EAR, NOSE, MOUTH, THROAT AND CRANIOFACIAL DIAGNOSES</t>
  </si>
  <si>
    <t>MALFUNCTION, REACTION, OR COMPLICATION OF OTOLARYNGOLOGIC DEVICE OR PROCEDURE</t>
  </si>
  <si>
    <t>OTHER RESPIRATORY SYSTEM DIAGNOSES</t>
  </si>
  <si>
    <t>STATUS ASTHMATICUS</t>
  </si>
  <si>
    <t>PULMONARY INFECTION DIAGNOSES INCLUDING PNEUMONIA</t>
  </si>
  <si>
    <t>INTERSTITIAL AND ALVEOLAR LUNG DIAGNOSES</t>
  </si>
  <si>
    <t>MALFUNCTION, REACTION, OR COMPLICATION OF PULMONARY DEVICE OR PROCEDURE</t>
  </si>
  <si>
    <t>ACUTE BRONCHITIS</t>
  </si>
  <si>
    <t>AFTERCARE, OPEN WOUNDS AND OTHER TRAUMATIC INJURIES</t>
  </si>
  <si>
    <t>MALFUNCTION, REACTION, OR COMPLICATION OF CARDIOVASCULAR DEVICE OR PROC</t>
  </si>
  <si>
    <t>OTHER CARDIOVASCULAR SYSTEM DIAGNOSES</t>
  </si>
  <si>
    <t>CARDIAC ARREST OR OTHER CAUSES OF MORTALITY</t>
  </si>
  <si>
    <t>PERIPHERAL AND OTHER VASCULAR DIAGNOSES</t>
  </si>
  <si>
    <t>PHLEBITIS</t>
  </si>
  <si>
    <t>CARDIAC STRUCTURAL AND VALVULAR DIAGNOSES</t>
  </si>
  <si>
    <t>CARDIAC ARRHYTHMIA AND CONDUCTION DIAGNOSES</t>
  </si>
  <si>
    <t>ATRIAL FIBRILLATION</t>
  </si>
  <si>
    <t>CARDIOMYOPATHY DIAGNOSES</t>
  </si>
  <si>
    <t>CONTUSIONS TO EXTERNAL ORGANS OTHER THAN HEAD TRAUMA</t>
  </si>
  <si>
    <t>GASTROINTESTINAL HEMORRHAGE AND RELATED POSTPROCEDURAL HEMORRHAGE DIAGNOSES</t>
  </si>
  <si>
    <t>INTESTINAL OBSTRUCTION DIAGNOSES</t>
  </si>
  <si>
    <t>GASTROINTESTINAL AND PERITONEAL INFECTION DIAGNOSES</t>
  </si>
  <si>
    <t>ESOPHAGITIS AND OTHER ESOPHAGEAL DIAGNOSES</t>
  </si>
  <si>
    <t>OTHER GASTROINTESTINAL SYSTEM DIAGNOSES</t>
  </si>
  <si>
    <t>NON-BACTERIAL GASTROENTERITIS, NAUSEA AND VOMITING</t>
  </si>
  <si>
    <t>MALFUNCTION, REACTION AND COMPLICATION OF GI DEVICE OR PROCEDURE</t>
  </si>
  <si>
    <t>CONSTIPATION</t>
  </si>
  <si>
    <t>HERNIA</t>
  </si>
  <si>
    <t>IRRITABLE BOWEL SYNDROME</t>
  </si>
  <si>
    <t>PANCREAS DIAGNOSES EXCEPT MALIGNANCY</t>
  </si>
  <si>
    <t>HEPATITIS WITHOUT COMA</t>
  </si>
  <si>
    <t>GALLBLADDER AND BILIARY TRACT DIAGNOSES</t>
  </si>
  <si>
    <t>CHOLECYSTITIS</t>
  </si>
  <si>
    <t>OTHER HEPATOBILIARY SYSTEM DIAGNOSES</t>
  </si>
  <si>
    <t>HEPATIC COMA AND MAJOR ACUTE LIVER DIAGNOSES</t>
  </si>
  <si>
    <t>FRACTURES, DISLOCATIONS, OTHER INJURIES - UPPER EXTREMITY INCLUDING SHOULDER</t>
  </si>
  <si>
    <t>FRACTURES, DISLOCATIONS AND SPRAINS OF THE SKULL, CRANIUM AND FACE</t>
  </si>
  <si>
    <t>OTHER PATHOLOGICAL FRACTURES W/O MUSCULOSKELETAL MALIGNANCY</t>
  </si>
  <si>
    <t>FRACTURES, DISLOCATIONS, OTHER INJURIES - LOWER EXTREMITY INCLUDING FEMUR</t>
  </si>
  <si>
    <t>FRACTURES, DISLOCATIONS, SPRAINS AND OTHER INJURIES OF THE PELVIS AND HIP</t>
  </si>
  <si>
    <t>OTHER INJURIES AND DISORDERS OF THE MUSCULOSKELETAL SYSTEM AND CONNECTIVE TISSUE</t>
  </si>
  <si>
    <t>MUSCULOSKELETAL MALIGNANCY AND PATHOLOGICAL FX DUE TO MALIGNANCY</t>
  </si>
  <si>
    <t>CONNECTIVE TISSUE DIAGNOSES</t>
  </si>
  <si>
    <t>FRACTURES, DISLOCATIONS, OTHER INJURIES OF THE NECK, UPPER BACK AND CHEST</t>
  </si>
  <si>
    <t>FRACTURES, DISLOCATIONS, SPRAINS AND OTHER INJURIES OF THE LOWER BACK</t>
  </si>
  <si>
    <t>SCIATICA AND LOW BACK PAIN</t>
  </si>
  <si>
    <t>MALFUNCTION, REACTION, COMPLIC OF ORTHOPEDIC DEVICE OR PROCEDURE</t>
  </si>
  <si>
    <t>OSTEOPOROSIS</t>
  </si>
  <si>
    <t>PAIN RELATED DIAGNOSES</t>
  </si>
  <si>
    <t>NON-PRESSURE CHRONIC SKIN ULCERS</t>
  </si>
  <si>
    <t>MAJOR SKIN DIAGNOSES</t>
  </si>
  <si>
    <t>MALIGNANT BREAST DIAGNOSES</t>
  </si>
  <si>
    <t>CELLULITIS AND OTHER BACTERIAL SKIN INFECTIONS</t>
  </si>
  <si>
    <t>OPEN WOUNDS, PUNCTURES AND OTHER OPEN TRAUMATIC INJURIES</t>
  </si>
  <si>
    <t>OTHER SKIN, SUBCUTANEOUS TISSUE AND BREAST DIAGNOSES</t>
  </si>
  <si>
    <t>PRESSURE ULCERS</t>
  </si>
  <si>
    <t>MALNUTRITION, FAILURE TO THRIVE AND OTHER NUTRITIONAL DIAGNOSES</t>
  </si>
  <si>
    <t>OTHER ENDOCRINE SYSTEM DIAGNOSES</t>
  </si>
  <si>
    <t>ELECTROLYTE DISORDERS</t>
  </si>
  <si>
    <t>OBESITY</t>
  </si>
  <si>
    <t>THYROID AND PARATHYROID DIAGNOSES</t>
  </si>
  <si>
    <t>DIABETES WITH OPHTHALMIC MANIFESTATIONS</t>
  </si>
  <si>
    <t>DIABETES WITH OTHER MANIFESTATIONS AND COMPLICATIONS</t>
  </si>
  <si>
    <t>DIABETES WITH NEUROLOGIC MANIFESTATIONS</t>
  </si>
  <si>
    <t>DIABETES WITHOUT COMPLICATIONS</t>
  </si>
  <si>
    <t>DIABETES WITH RENAL MANIFESTATIONS</t>
  </si>
  <si>
    <t>DIABETES WITH VASCULAR COMPLICATIONS INCLUDING FOOT AND OTHER SKIN ULCERS</t>
  </si>
  <si>
    <t>COMPLEX KIDNEY AND URINARY TRACT INFECTIONS</t>
  </si>
  <si>
    <t>MALFUNCTION, REACTION, COMPLIC OF GENITOURINARY DEVICE OR PROC</t>
  </si>
  <si>
    <t>ACUTE LOWER URINARY TRACT INFECTIONS</t>
  </si>
  <si>
    <t>MALE REPRODUCTIVE SYSTEM MALIGNANCY</t>
  </si>
  <si>
    <t>OTHER MALE REPRODUCTIVE SYSTEM DIAGNOSES</t>
  </si>
  <si>
    <t>PROSTATITIS</t>
  </si>
  <si>
    <t>MALE REPRODUCTIVE SYSTEM INFECTIONS</t>
  </si>
  <si>
    <t>OTHER FEMALE REPRODUCTIVE SYSTEM AND MENSTRUAL DIAGNOSES</t>
  </si>
  <si>
    <t>LABOR AND DELIVERY RELATED DIAGNOSES</t>
  </si>
  <si>
    <t>POSTPARTUM AND POST ABORTION DIAGNOSES</t>
  </si>
  <si>
    <t>PRETERM LABOR DIAGNOSES</t>
  </si>
  <si>
    <t>ABORTION RELATED DIAGNOSES</t>
  </si>
  <si>
    <t>FALSE LABOR</t>
  </si>
  <si>
    <t>OTHER ANTEPARTUM COMPLICATION DIAGNOSES</t>
  </si>
  <si>
    <t>ROUTINE PRENATAL CARE</t>
  </si>
  <si>
    <t>COMPLICATIONS OF TREATMENT AFFECTING PREGNANCY</t>
  </si>
  <si>
    <t>ANTEPARTUM ENCOUNTERS FOR NON-ROUTINE AND ABNORMAL FINDINGS</t>
  </si>
  <si>
    <t>NORMAL NEONATE</t>
  </si>
  <si>
    <t>NEONATAL DIAGNOSES</t>
  </si>
  <si>
    <t>SUPERFICIAL INJURY TO SKIN AND SUBCUTANEOUS TISSUE</t>
  </si>
  <si>
    <t>OTHER HEMATOLOGICAL DIAGNOSES</t>
  </si>
  <si>
    <t>COAGULATION AND PLATELET DISORDERS AND CONGENITAL FACTOR DEFICIENCIES</t>
  </si>
  <si>
    <t>ANEMIA, BLOOD AND BLOOD-FORMING ORGAN DISORDERS</t>
  </si>
  <si>
    <t>AFTERCARE, BURNS, CORROSIONS, OTHER INJURIES RELATED TO THE SKIN AND SUB TIS</t>
  </si>
  <si>
    <t>CHEMOTHERAPY</t>
  </si>
  <si>
    <t>INTRAOPERATIVE, POST-OPERATIVE OR POST-TRAUMATIC INFECTIONS AND COMPLICATIONS</t>
  </si>
  <si>
    <t>FEVER AND OTHER INFLAMMATORY CONDITIONS</t>
  </si>
  <si>
    <t>H. PYLORI INFECTION</t>
  </si>
  <si>
    <t>MAJOR DEPRESSIVE DIAGNOSES AND  OTHER OR UNSPECIFIED PSYCHOSES</t>
  </si>
  <si>
    <t>PERSONALITY AND IMPULSE CONTROL DIAGNOSES</t>
  </si>
  <si>
    <t>DEPRESSION EXCEPT MAJOR DEPRESSIVE DIAGNOSES</t>
  </si>
  <si>
    <t>ORGANIC BEHAVIORAL HEALTH DISTURBANCES</t>
  </si>
  <si>
    <t>INTELLECTUAL DISABILITY</t>
  </si>
  <si>
    <t>CHILDHOOD BEHAVIORAL DIAGNOSES</t>
  </si>
  <si>
    <t>OTHER BEHAVIORAL HEALTH DIAGNOSES</t>
  </si>
  <si>
    <t>POISONING OR TOXIC EFFECTS OF MEDICINAL AGENTS</t>
  </si>
  <si>
    <t>EXTENSIVE 3RD DEGREE OR FULL THICKNESS BURNS</t>
  </si>
  <si>
    <t>PARTIAL THICKNESS BURNS</t>
  </si>
  <si>
    <t>ENCOUNTERS FOR CONTACT WITH HEALTH SERVICES</t>
  </si>
  <si>
    <t>AFTERCARE, MUSCULOSKELETAL SYSTEM AND CONNECTIVE TISSUE INJURIES</t>
  </si>
  <si>
    <t>AFTERCARE FOR JOINT REPLACEMENT</t>
  </si>
  <si>
    <t>CONTRACEPTIVE MANAGEMENT</t>
  </si>
  <si>
    <t>ADULT PREVENTIVE MEDICINE</t>
  </si>
  <si>
    <t>CHILD PREVENTIVE MEDICINE</t>
  </si>
  <si>
    <t>GYNECOLOGIC PREVENTIVE MEDICINE</t>
  </si>
  <si>
    <t>PREVENTIVE OR SCREENING ENCOUNTER</t>
  </si>
  <si>
    <t>HIV INFECTION</t>
  </si>
  <si>
    <t>AIDS</t>
  </si>
  <si>
    <t>GENETIC COUNSELING</t>
  </si>
  <si>
    <t>AUTOPSY AND POST-MORTEM EXAMINATION SERVICES</t>
  </si>
  <si>
    <t>USER-DEFINED INPATIENT ONLY PROCEDURES</t>
  </si>
  <si>
    <t>USER-DEFINED ALTERNATE PAYMENT METHOD PROCEDURES</t>
  </si>
  <si>
    <t>UNASSIGNED</t>
  </si>
  <si>
    <t>DURABLE MEDICAL EQUIPMENT AND SUPPLIES - LEVEL 1</t>
  </si>
  <si>
    <t>DURABLE MEDICAL EQUIPMENT AND SUPPLIES - LEVEL 2</t>
  </si>
  <si>
    <t>DURABLE MEDICAL EQUIPMENT AND SUPPLIES - LEVEL 3</t>
  </si>
  <si>
    <t>DURABLE MEDICAL EQUIPMENT - LEVEL 4</t>
  </si>
  <si>
    <t>DURABLE MEDICAL EQUIPMENT - LEVEL 5</t>
  </si>
  <si>
    <t>DURABLE MEDICAL EQUIPMENT - LEVEL 6</t>
  </si>
  <si>
    <t>DURABLE MEDICAL EQUIPMENT - LEVEL 7</t>
  </si>
  <si>
    <t>DURABLE MEDICAL EQUIPMENT - LEVEL 8</t>
  </si>
  <si>
    <t>DURABLE MEDICAL EQUIPMENT - LEVEL 9</t>
  </si>
  <si>
    <t>DURABLE MEDICAL EQUIPMENT - LEVEL 10</t>
  </si>
  <si>
    <t>DURABLE MEDICAL EQUIPMENT - LEVEL 11</t>
  </si>
  <si>
    <t>DURABLE MEDICAL EQUIPMENT - LEVEL 12</t>
  </si>
  <si>
    <t>DURABLE MEDICAL EQUIPMENT - LEVEL 13</t>
  </si>
  <si>
    <t>DURABLE MEDICAL EQUIPMENT - LEVEL 14</t>
  </si>
  <si>
    <t>DURABLE MEDICAL EQUIPMENT - LEVEL 15</t>
  </si>
  <si>
    <t>DURABLE MEDICAL EQUIPMENT - LEVEL 16</t>
  </si>
  <si>
    <t>DURABLE MEDICAL EQUIPMENT - LEVEL 17</t>
  </si>
  <si>
    <t>DURABLE MEDICAL EQUIPMENT - LEVEL 18</t>
  </si>
  <si>
    <t>DURABLE MEDICAL EQUIPMENT - LEVEL 19</t>
  </si>
  <si>
    <t>DURABLE MEDICAL EQUIPMENT - LEVEL 20</t>
  </si>
  <si>
    <t>DURABLE MEDICAL EQUIPMENT - OXYGEN AND RELATED EQUIPMENT</t>
  </si>
  <si>
    <t>AMBULANCE SERVICES</t>
  </si>
  <si>
    <t>USER DEFINED 340B DRUGS</t>
  </si>
  <si>
    <t>DIAGNOSTIC RADIOPHARMACEUTICAL</t>
  </si>
  <si>
    <t>DIAGNOSTIC CONTRAST MEDIA</t>
  </si>
  <si>
    <t>INCIDENTAL IMAGING SERVICES</t>
  </si>
  <si>
    <t>INCIDENTAL PHYSICIAN REPORT OR TECHNICAL SERVICES</t>
  </si>
  <si>
    <t>INCIDENTAL MINOR DIAGNOSTIC TESTS</t>
  </si>
  <si>
    <t>INCIDENTAL MEDICAL VISIT SERVICES</t>
  </si>
  <si>
    <t>INCIDENTAL IMPLANTABLE OR OTHER RELATED DEVICES</t>
  </si>
  <si>
    <t>INCIDENTAL BEHAVIORAL HEALTH SERVICES</t>
  </si>
  <si>
    <t>INCIDENTAL INTRAOPERATIVE PROCEDURES</t>
  </si>
  <si>
    <t>INCIDENTAL HOME HEALTH, RESIDENTIAL AND OTHER RELATED SUPPORTIVE SERVICES</t>
  </si>
  <si>
    <t>INCIDENTAL SKIN SUBSTITUTES</t>
  </si>
  <si>
    <t>LEVEL II ALLERGY TESTS</t>
  </si>
  <si>
    <t>NONINVASIVE VENTILATION SUPPORT</t>
  </si>
  <si>
    <t>MINOR MUSCULOSKELETAL PROCEDURES</t>
  </si>
  <si>
    <t>LEVEL I DRUG SCREENING AND DEFINITIVE TESTS</t>
  </si>
  <si>
    <t>LEVEL II DRUG SCREENING AND DEFINITIVE TESTS</t>
  </si>
  <si>
    <t>LEVEL III DRUG SCREENING AND DEFINITIVE TESTS</t>
  </si>
  <si>
    <t>LEVEL III BLOOD AND TISSUE TYPING TESTS</t>
  </si>
  <si>
    <t>LEVEL IV COMPLEX LABORATORY, MOLECULAR PATHOLOGY AND GENETIC TESTS</t>
  </si>
  <si>
    <t>ADVANCED MOLECULAR PATHOLOGY AND GENETIC TESTS</t>
  </si>
  <si>
    <t>HEALTH CARE PROFESSIONAL HOME HEALTH SERVICES</t>
  </si>
  <si>
    <t>OTHER ANCILLARY HOME HEALTH SERVICES</t>
  </si>
  <si>
    <t>CLASS I BLOOD PRODUCTS</t>
  </si>
  <si>
    <t>CLASS II BLOOD PRODUCTS</t>
  </si>
  <si>
    <t>MONTHLY CARE AND CASE MANAGEMENT SERVICES</t>
  </si>
  <si>
    <t>MONTHLY BEHAVIORAL HEALTH CARE AND CASE MANAGEMENT SERVICES</t>
  </si>
  <si>
    <t>MONTHLY TREATMENT MANAGEMENT SERVICES</t>
  </si>
  <si>
    <t>BONE CONDUCTION HEARING DEVICE IMPLANTATION</t>
  </si>
  <si>
    <t>SPINAL IMPLANTATION OF DRUG INFUSION DEVICE</t>
  </si>
  <si>
    <t>INGUINAL, FEMORAL AND UMBILICAL HERNIA REPAIR</t>
  </si>
  <si>
    <t>ABDOMINAL HERNIA REPAIR</t>
  </si>
  <si>
    <t>OTHER TRANSPLANT PROCEDURES</t>
  </si>
  <si>
    <t>VENTRICULAR ASSIST DEVICE PROCEDURES</t>
  </si>
  <si>
    <t>EXTRACORPOREAL MEMBRANE OXYGENATION (ECMO) PROCEDURES</t>
  </si>
  <si>
    <t>EMERGING TECHNOLOGY PROCEDURES</t>
  </si>
  <si>
    <t>LEVEL I OPIOID TREATMENT PROGRAM SERVICES</t>
  </si>
  <si>
    <t>LEVEL II OPIOID TREATMENT PROGRAM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</si>
</sst>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0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1" applyFont="1"/>
    <xf numFmtId="0" fontId="6" fillId="2" borderId="1" xfId="0" applyFont="1" applyFill="1" applyBorder="1" applyAlignment="1">
      <alignment vertical="center" wrapText="1"/>
    </xf>
    <xf numFmtId="1" fontId="4" fillId="0" borderId="1" xfId="1" applyNumberFormat="1" applyFont="1" applyBorder="1"/>
    <xf numFmtId="0" fontId="4" fillId="0" borderId="1" xfId="1" applyFont="1" applyBorder="1" applyAlignment="1">
      <alignment wrapText="1"/>
    </xf>
    <xf numFmtId="166" fontId="4" fillId="0" borderId="1" xfId="1" applyNumberFormat="1" applyFont="1" applyBorder="1"/>
    <xf numFmtId="1" fontId="8" fillId="0" borderId="0" xfId="1" applyNumberFormat="1" applyFont="1"/>
  </cellXfs>
  <cellStyles count="2">
    <cellStyle name="Normal" xfId="0" builtinId="0"/>
    <cellStyle name="Normal 3" xfId="1" xr:uid="{DBCA047C-8EEA-46DA-8741-3A5E22433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allyson_brown_mass_gov/Documents/Rate%20Setting/RY26/RY26%20Master%20File%20v1.xlsx" TargetMode="External"/><Relationship Id="rId1" Type="http://schemas.openxmlformats.org/officeDocument/2006/relationships/externalLinkPath" Target="/personal/allyson_brown_mass_gov/Documents/Rate%20Setting/RY26/RY26%20Master%20File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CPA01\APPS\PPC_CLIENTS\Francisc\02_Audit\01_fch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FA Measures (for reference)--&gt;"/>
      <sheetName val="PID"/>
      <sheetName val="DRG Weights"/>
      <sheetName val="EAPG Weights"/>
      <sheetName val="Area Wage Index (AWI)"/>
      <sheetName val="Cost-Charge Ratio (CCR)"/>
      <sheetName val="Pedi Boost"/>
      <sheetName val="RFA Tables --&gt;"/>
      <sheetName val="Rate Parameters"/>
      <sheetName val="RFA Table 1"/>
      <sheetName val="RFA Table 2"/>
      <sheetName val="RFA Table 3"/>
      <sheetName val="RFA Table 4"/>
      <sheetName val="Attachments --&gt;"/>
      <sheetName val="RFA Table 5"/>
      <sheetName val="RFA Table 5.1"/>
      <sheetName val="RFA Table 5.2"/>
      <sheetName val="RFA Table 6"/>
      <sheetName val="Attachment A.i"/>
      <sheetName val="Attachment A.ii"/>
      <sheetName val="Pediatric Boost"/>
      <sheetName val="Attachment B.i"/>
      <sheetName val="Attachment B.iii"/>
      <sheetName val="Attachment B.ii"/>
      <sheetName val="Attachment B.iv"/>
      <sheetName val="Attachment B.v"/>
      <sheetName val="Charts --&gt;"/>
      <sheetName val="Chart C"/>
      <sheetName val="Chart D"/>
      <sheetName val="Hospital Rate Sheets --&gt;"/>
      <sheetName val="All Hospitals Rate Sheet APAD"/>
      <sheetName val="Anna Jaques APAD"/>
      <sheetName val="Baystate Franklin APAD"/>
      <sheetName val="Baystate Med APAD"/>
      <sheetName val="Baystate Wing APAD"/>
      <sheetName val="Berkshire Med APAD"/>
      <sheetName val="BI Milton APAD"/>
      <sheetName val="BI Needham APAD"/>
      <sheetName val="BI Plymouth APAD"/>
      <sheetName val="BI Med APAD"/>
      <sheetName val="Boston Med APAD"/>
      <sheetName val="B&amp;W Faulkner APAD"/>
      <sheetName val="B&amp;W Hospital APAD"/>
      <sheetName val="Cambridge Health APAD"/>
      <sheetName val="Cape Cod APAD"/>
      <sheetName val="Cooley Dickinson APAD"/>
      <sheetName val="Dana-Farber APAD"/>
      <sheetName val="Emerson APAD"/>
      <sheetName val="Falmouth APAD"/>
      <sheetName val="UMass Harrington APAD"/>
      <sheetName val="UMass HealthAlliance APAD"/>
      <sheetName val="Heywood APAD"/>
      <sheetName val="Holyoke APAD"/>
      <sheetName val="Winchester APAD"/>
      <sheetName val="Lahey Hospital APAD"/>
      <sheetName val="Lawrence General APAD"/>
      <sheetName val="Lowell General APAD"/>
      <sheetName val="UMass Marlborough APAD"/>
      <sheetName val="Mass Eye &amp; Ear APAD"/>
      <sheetName val="Mass General APAD"/>
      <sheetName val="Melrose Wakefield APAD"/>
      <sheetName val="Mercy APAD"/>
      <sheetName val="MetroWest APAD"/>
      <sheetName val="Milford Regional APAD"/>
      <sheetName val="Steward Morton APAD"/>
      <sheetName val="Mount Auburn APAD"/>
      <sheetName val="Nantucket Cottage APAD"/>
      <sheetName val="Steward Nashoba Valley APAD"/>
      <sheetName val="New England Baptist APAD"/>
      <sheetName val="Newton-Wellesley APAD"/>
      <sheetName val="Baystate Noble APAD"/>
      <sheetName val="North Shore Med APAD"/>
      <sheetName val="Beverly Hospital APAD"/>
      <sheetName val="Saint Vincent APAD"/>
      <sheetName val="Brockton APAD"/>
      <sheetName val="South Shore APAD"/>
      <sheetName val="Southcoast APAD"/>
      <sheetName val="Steward Carney APAD"/>
      <sheetName val="Steward Good Samaritan APAD"/>
      <sheetName val="Steward Holy Family APAD"/>
      <sheetName val="Steward Norwood APAD"/>
      <sheetName val="Steward St Anne's APAD"/>
      <sheetName val="Steward St Eliz APAD"/>
      <sheetName val="Sturdy APAD"/>
      <sheetName val="UMass Memorial APAD"/>
      <sheetName val="Tufts APAD"/>
      <sheetName val="CAH-Athol APAD"/>
      <sheetName val="CAH-Fairview APAD"/>
      <sheetName val="CAH-Martha's APAD"/>
      <sheetName val="Boston Children's APAD"/>
      <sheetName val="Shriners Boston APAD"/>
      <sheetName val="All Hospitals Rate Sheet APEC"/>
      <sheetName val="Anna Jaques APEC"/>
      <sheetName val="Baystate Franklin APEC"/>
      <sheetName val="Baystate Med APEC"/>
      <sheetName val="Baystate Wing APEC"/>
      <sheetName val="Berkshire Med APEC"/>
      <sheetName val="BI Milton APEC"/>
      <sheetName val="BI Needham APEC"/>
      <sheetName val="BI Plymouth APEC"/>
      <sheetName val="BI Med APEC"/>
      <sheetName val="Boston Childrens APEC"/>
      <sheetName val="B&amp;W Faulkner APEC"/>
      <sheetName val="B&amp;W APEC"/>
      <sheetName val="CHA APEC"/>
      <sheetName val="Cape Cod APEC"/>
      <sheetName val="Cooley Dickinson APEC"/>
      <sheetName val="Emerson APEC"/>
      <sheetName val="Falmouth APEC"/>
      <sheetName val="UMass Harrington APEC"/>
      <sheetName val="UMass Health-Alliance APEC"/>
      <sheetName val="Heywood APEC"/>
      <sheetName val="Winchester APEC"/>
      <sheetName val="Lahey APEC"/>
      <sheetName val="Lowell APEC"/>
      <sheetName val="UMass Marlborough APEC"/>
      <sheetName val="Mass Eye &amp; Ear APEC"/>
      <sheetName val="Mass Gen APEC"/>
      <sheetName val="MelroseWakefield APEC"/>
      <sheetName val="MetroWest APEC"/>
      <sheetName val="Milford APEC"/>
      <sheetName val="Morton APEC"/>
      <sheetName val="Mount Auburn APEC"/>
      <sheetName val="Nantucket APEC"/>
      <sheetName val="Nashoba APEC"/>
      <sheetName val="NE Baptist APEC"/>
      <sheetName val="Newton-Wellesley APEC"/>
      <sheetName val="Noble APEC"/>
      <sheetName val="North Shore APEC"/>
      <sheetName val="Beverly APEC"/>
      <sheetName val="Saint Vincent APEC"/>
      <sheetName val="Shriners Boston APEC"/>
      <sheetName val="South Shore APEC"/>
      <sheetName val="Southcoast APEC"/>
      <sheetName val="Good Samaritan APEC"/>
      <sheetName val="Holy Family APEC"/>
      <sheetName val="Norwood APEC"/>
      <sheetName val="St Annes APEC"/>
      <sheetName val="St Elizabeths APEC"/>
      <sheetName val="Sturdy APEC"/>
      <sheetName val="Tufts APEC"/>
      <sheetName val="UMass APEC"/>
      <sheetName val="DFCI APEC PPS-Exempt FS Cancer"/>
      <sheetName val="Boston Med APEC SN"/>
      <sheetName val="Holyoke APEC SN"/>
      <sheetName val="Lawrence APEC SN"/>
      <sheetName val="Mercy APEC SN"/>
      <sheetName val="Carney APEC SN"/>
      <sheetName val="Brockton APEC SN"/>
      <sheetName val="CAH-Athol APEC"/>
      <sheetName val="CAH-Fairview APEC"/>
      <sheetName val="CAH-Matha's Vineyard APEC"/>
    </sheetNames>
    <sheetDataSet>
      <sheetData sheetId="0" refreshError="1"/>
      <sheetData sheetId="1" refreshError="1"/>
      <sheetData sheetId="2">
        <row r="6">
          <cell r="E6">
            <v>8.359</v>
          </cell>
        </row>
      </sheetData>
      <sheetData sheetId="3">
        <row r="6">
          <cell r="D6">
            <v>0.78839999999999999</v>
          </cell>
        </row>
        <row r="7">
          <cell r="D7">
            <v>0.44550000000000001</v>
          </cell>
        </row>
        <row r="8">
          <cell r="D8">
            <v>1.6202000000000001</v>
          </cell>
        </row>
        <row r="9">
          <cell r="D9">
            <v>0.17419999999999999</v>
          </cell>
        </row>
        <row r="10">
          <cell r="D10">
            <v>1.212</v>
          </cell>
        </row>
        <row r="11">
          <cell r="D11">
            <v>2.0057999999999998</v>
          </cell>
        </row>
        <row r="12">
          <cell r="D12">
            <v>3.3340999999999998</v>
          </cell>
        </row>
        <row r="13">
          <cell r="D13">
            <v>0.52549999999999997</v>
          </cell>
        </row>
        <row r="14">
          <cell r="D14">
            <v>0.89470000000000005</v>
          </cell>
        </row>
        <row r="15">
          <cell r="D15">
            <v>1.6120000000000001</v>
          </cell>
        </row>
        <row r="16">
          <cell r="D16">
            <v>1.2182999999999999</v>
          </cell>
        </row>
        <row r="17">
          <cell r="D17">
            <v>2.4106000000000001</v>
          </cell>
        </row>
        <row r="18">
          <cell r="D18">
            <v>6.2363</v>
          </cell>
        </row>
        <row r="19">
          <cell r="D19">
            <v>8.7775999999999996</v>
          </cell>
        </row>
        <row r="20">
          <cell r="D20">
            <v>2.4253999999999998</v>
          </cell>
        </row>
        <row r="21">
          <cell r="D21">
            <v>5.1989000000000001</v>
          </cell>
        </row>
        <row r="22">
          <cell r="D22">
            <v>4.4805999999999999</v>
          </cell>
        </row>
        <row r="23">
          <cell r="D23">
            <v>3.4687999999999999</v>
          </cell>
        </row>
        <row r="24">
          <cell r="D24">
            <v>4.3042999999999996</v>
          </cell>
        </row>
        <row r="25">
          <cell r="D25">
            <v>5.9809000000000001</v>
          </cell>
        </row>
        <row r="26">
          <cell r="D26">
            <v>8.6844999999999999</v>
          </cell>
        </row>
        <row r="27">
          <cell r="D27">
            <v>3.6316999999999999</v>
          </cell>
        </row>
        <row r="28">
          <cell r="D28">
            <v>5.8371000000000004</v>
          </cell>
        </row>
        <row r="29">
          <cell r="D29">
            <v>4.8697999999999997</v>
          </cell>
        </row>
        <row r="30">
          <cell r="D30">
            <v>4.4851000000000001</v>
          </cell>
        </row>
        <row r="31">
          <cell r="D31">
            <v>4.3667999999999996</v>
          </cell>
        </row>
        <row r="32">
          <cell r="D32">
            <v>5.4561999999999999</v>
          </cell>
        </row>
        <row r="33">
          <cell r="D33">
            <v>0.39750000000000002</v>
          </cell>
        </row>
        <row r="34">
          <cell r="D34">
            <v>0.22020000000000001</v>
          </cell>
        </row>
        <row r="35">
          <cell r="D35">
            <v>1.5097</v>
          </cell>
        </row>
        <row r="36">
          <cell r="D36">
            <v>5.0326000000000004</v>
          </cell>
        </row>
        <row r="37">
          <cell r="D37">
            <v>1.6882999999999999</v>
          </cell>
        </row>
        <row r="38">
          <cell r="D38">
            <v>3.9380999999999999</v>
          </cell>
        </row>
        <row r="39">
          <cell r="D39">
            <v>9.4702999999999999</v>
          </cell>
        </row>
        <row r="40">
          <cell r="D40">
            <v>0.41089999999999999</v>
          </cell>
        </row>
        <row r="41">
          <cell r="D41">
            <v>0.90680000000000005</v>
          </cell>
        </row>
        <row r="42">
          <cell r="D42">
            <v>3.0175000000000001</v>
          </cell>
        </row>
        <row r="43">
          <cell r="D43">
            <v>5.1916000000000002</v>
          </cell>
        </row>
        <row r="44">
          <cell r="D44">
            <v>1.0436000000000001</v>
          </cell>
        </row>
        <row r="45">
          <cell r="D45">
            <v>2.9047999999999998</v>
          </cell>
        </row>
        <row r="46">
          <cell r="D46">
            <v>17.146999999999998</v>
          </cell>
        </row>
        <row r="47">
          <cell r="D47">
            <v>3.3616999999999999</v>
          </cell>
        </row>
        <row r="48">
          <cell r="D48">
            <v>32.016800000000003</v>
          </cell>
        </row>
        <row r="49">
          <cell r="D49">
            <v>13.0944</v>
          </cell>
        </row>
        <row r="50">
          <cell r="D50">
            <v>5.4233000000000002</v>
          </cell>
        </row>
        <row r="51">
          <cell r="D51">
            <v>0.3513</v>
          </cell>
        </row>
        <row r="52">
          <cell r="D52">
            <v>1.3476999999999999</v>
          </cell>
        </row>
        <row r="53">
          <cell r="D53">
            <v>4.2682000000000002</v>
          </cell>
        </row>
        <row r="54">
          <cell r="D54">
            <v>3.1760999999999999</v>
          </cell>
        </row>
        <row r="55">
          <cell r="D55">
            <v>0.1704</v>
          </cell>
        </row>
        <row r="56">
          <cell r="D56">
            <v>3.2776999999999998</v>
          </cell>
        </row>
        <row r="57">
          <cell r="D57">
            <v>1.5983000000000001</v>
          </cell>
        </row>
        <row r="58">
          <cell r="D58">
            <v>1.8844000000000001</v>
          </cell>
        </row>
        <row r="59">
          <cell r="D59">
            <v>4.1098999999999997</v>
          </cell>
        </row>
        <row r="60">
          <cell r="D60">
            <v>5.1745999999999999</v>
          </cell>
        </row>
        <row r="61">
          <cell r="D61">
            <v>8.8300000000000003E-2</v>
          </cell>
        </row>
        <row r="62">
          <cell r="D62">
            <v>9.2129999999999992</v>
          </cell>
        </row>
        <row r="63">
          <cell r="D63">
            <v>0.96950000000000003</v>
          </cell>
        </row>
        <row r="64">
          <cell r="D64">
            <v>1.8351</v>
          </cell>
        </row>
        <row r="65">
          <cell r="D65">
            <v>1.2477</v>
          </cell>
        </row>
        <row r="66">
          <cell r="D66">
            <v>3.4933000000000001</v>
          </cell>
        </row>
        <row r="67">
          <cell r="D67">
            <v>2.5659000000000001</v>
          </cell>
        </row>
        <row r="68">
          <cell r="D68">
            <v>7.3441000000000001</v>
          </cell>
        </row>
        <row r="69">
          <cell r="D69">
            <v>0.18529999999999999</v>
          </cell>
        </row>
        <row r="70">
          <cell r="D70">
            <v>0.34350000000000003</v>
          </cell>
        </row>
        <row r="71">
          <cell r="D71">
            <v>16.323899999999998</v>
          </cell>
        </row>
        <row r="72">
          <cell r="D72">
            <v>3.4782000000000002</v>
          </cell>
        </row>
        <row r="73">
          <cell r="D73">
            <v>3.0547</v>
          </cell>
        </row>
        <row r="74">
          <cell r="D74">
            <v>12.489000000000001</v>
          </cell>
        </row>
        <row r="75">
          <cell r="D75">
            <v>7.0606999999999998</v>
          </cell>
        </row>
        <row r="76">
          <cell r="D76">
            <v>6.4836</v>
          </cell>
        </row>
        <row r="77">
          <cell r="D77">
            <v>0.74770000000000003</v>
          </cell>
        </row>
        <row r="78">
          <cell r="D78">
            <v>5.8540999999999999</v>
          </cell>
        </row>
        <row r="79">
          <cell r="D79">
            <v>1.5264</v>
          </cell>
        </row>
        <row r="80">
          <cell r="D80">
            <v>0.85170000000000001</v>
          </cell>
        </row>
        <row r="81">
          <cell r="D81">
            <v>0.1797</v>
          </cell>
        </row>
        <row r="82">
          <cell r="D82">
            <v>6.9653</v>
          </cell>
        </row>
        <row r="83">
          <cell r="D83">
            <v>18.4528</v>
          </cell>
        </row>
        <row r="84">
          <cell r="D84">
            <v>9.1892999999999994</v>
          </cell>
        </row>
        <row r="85">
          <cell r="D85">
            <v>0</v>
          </cell>
        </row>
        <row r="86">
          <cell r="D86">
            <v>3.7473999999999998</v>
          </cell>
        </row>
        <row r="87">
          <cell r="D87">
            <v>31.946100000000001</v>
          </cell>
        </row>
        <row r="88">
          <cell r="D88">
            <v>19.875800000000002</v>
          </cell>
        </row>
        <row r="89">
          <cell r="D89">
            <v>18.558199999999999</v>
          </cell>
        </row>
        <row r="90">
          <cell r="D90">
            <v>5.0095999999999998</v>
          </cell>
        </row>
        <row r="91">
          <cell r="D91">
            <v>6.0110000000000001</v>
          </cell>
        </row>
        <row r="92">
          <cell r="D92">
            <v>0.10730000000000001</v>
          </cell>
        </row>
        <row r="93">
          <cell r="D93">
            <v>0.8962</v>
          </cell>
        </row>
        <row r="94">
          <cell r="D94">
            <v>0.40350000000000003</v>
          </cell>
        </row>
        <row r="95">
          <cell r="D95">
            <v>0.84519999999999995</v>
          </cell>
        </row>
        <row r="96">
          <cell r="D96">
            <v>1.0586</v>
          </cell>
        </row>
        <row r="97">
          <cell r="D97">
            <v>3.3927999999999998</v>
          </cell>
        </row>
        <row r="98">
          <cell r="D98">
            <v>0.41049999999999998</v>
          </cell>
        </row>
        <row r="99">
          <cell r="D99">
            <v>0</v>
          </cell>
        </row>
        <row r="100">
          <cell r="D100">
            <v>0.15479999999999999</v>
          </cell>
        </row>
        <row r="101">
          <cell r="D101">
            <v>1.0971</v>
          </cell>
        </row>
        <row r="102">
          <cell r="D102">
            <v>82.119500000000002</v>
          </cell>
        </row>
        <row r="103">
          <cell r="D103">
            <v>14.982100000000001</v>
          </cell>
        </row>
        <row r="104">
          <cell r="D104">
            <v>30.061499999999999</v>
          </cell>
        </row>
        <row r="105">
          <cell r="D105">
            <v>8.1049000000000007</v>
          </cell>
        </row>
        <row r="106">
          <cell r="D106">
            <v>1.3582000000000001</v>
          </cell>
        </row>
        <row r="107">
          <cell r="D107">
            <v>7.5664999999999996</v>
          </cell>
        </row>
        <row r="108">
          <cell r="D108">
            <v>8.2540999999999993</v>
          </cell>
        </row>
        <row r="109">
          <cell r="D109">
            <v>3.7746</v>
          </cell>
        </row>
        <row r="110">
          <cell r="D110">
            <v>6.4279000000000002</v>
          </cell>
        </row>
        <row r="111">
          <cell r="D111">
            <v>11.7094</v>
          </cell>
        </row>
        <row r="112">
          <cell r="D112">
            <v>1.6151</v>
          </cell>
        </row>
        <row r="113">
          <cell r="D113">
            <v>2.2755999999999998</v>
          </cell>
        </row>
        <row r="114">
          <cell r="D114">
            <v>5.0521000000000003</v>
          </cell>
        </row>
        <row r="115">
          <cell r="D115">
            <v>2.6080999999999999</v>
          </cell>
        </row>
        <row r="116">
          <cell r="D116">
            <v>3.7101000000000002</v>
          </cell>
        </row>
        <row r="117">
          <cell r="D117">
            <v>6.0468999999999999</v>
          </cell>
        </row>
        <row r="118">
          <cell r="D118">
            <v>2.9077000000000002</v>
          </cell>
        </row>
        <row r="119">
          <cell r="D119">
            <v>3.3997999999999999</v>
          </cell>
        </row>
        <row r="120">
          <cell r="D120">
            <v>1.1815</v>
          </cell>
        </row>
        <row r="121">
          <cell r="D121">
            <v>2.8504</v>
          </cell>
        </row>
        <row r="122">
          <cell r="D122">
            <v>5.1222000000000003</v>
          </cell>
        </row>
        <row r="123">
          <cell r="D123">
            <v>10.735300000000001</v>
          </cell>
        </row>
        <row r="124">
          <cell r="D124">
            <v>7.3154000000000003</v>
          </cell>
        </row>
        <row r="125">
          <cell r="D125">
            <v>4.9481000000000002</v>
          </cell>
        </row>
        <row r="126">
          <cell r="D126">
            <v>0.1205</v>
          </cell>
        </row>
        <row r="127">
          <cell r="D127">
            <v>0.17829999999999999</v>
          </cell>
        </row>
        <row r="128">
          <cell r="D128">
            <v>0.153</v>
          </cell>
        </row>
        <row r="129">
          <cell r="D129">
            <v>0.184</v>
          </cell>
        </row>
        <row r="130">
          <cell r="D130">
            <v>1.5316000000000001</v>
          </cell>
        </row>
        <row r="131">
          <cell r="D131">
            <v>3.9868000000000001</v>
          </cell>
        </row>
        <row r="132">
          <cell r="D132">
            <v>7.0053000000000001</v>
          </cell>
        </row>
        <row r="133">
          <cell r="D133">
            <v>1.3334999999999999</v>
          </cell>
        </row>
        <row r="134">
          <cell r="D134">
            <v>2.0868000000000002</v>
          </cell>
        </row>
        <row r="135">
          <cell r="D135">
            <v>4.6258999999999997</v>
          </cell>
        </row>
        <row r="136">
          <cell r="D136">
            <v>9.6285000000000007</v>
          </cell>
        </row>
        <row r="137">
          <cell r="D137">
            <v>2.5289000000000001</v>
          </cell>
        </row>
        <row r="138">
          <cell r="D138">
            <v>6.9335000000000004</v>
          </cell>
        </row>
        <row r="139">
          <cell r="D139">
            <v>8.9527999999999999</v>
          </cell>
        </row>
        <row r="140">
          <cell r="D140">
            <v>1.8462000000000001</v>
          </cell>
        </row>
        <row r="141">
          <cell r="D141">
            <v>5.16E-2</v>
          </cell>
        </row>
        <row r="142">
          <cell r="D142">
            <v>0.77049999999999996</v>
          </cell>
        </row>
        <row r="143">
          <cell r="D143">
            <v>6.7077</v>
          </cell>
        </row>
        <row r="144">
          <cell r="D144">
            <v>2.8744000000000001</v>
          </cell>
        </row>
        <row r="145">
          <cell r="D145">
            <v>20.429200000000002</v>
          </cell>
        </row>
        <row r="146">
          <cell r="D146">
            <v>3.4937999999999998</v>
          </cell>
        </row>
        <row r="147">
          <cell r="D147">
            <v>6.5319000000000003</v>
          </cell>
        </row>
        <row r="148">
          <cell r="D148">
            <v>5.4019000000000004</v>
          </cell>
        </row>
        <row r="149">
          <cell r="D149">
            <v>3.089</v>
          </cell>
        </row>
        <row r="150">
          <cell r="D150">
            <v>7.3663999999999996</v>
          </cell>
        </row>
        <row r="151">
          <cell r="D151">
            <v>0.748</v>
          </cell>
        </row>
        <row r="152">
          <cell r="D152">
            <v>0.52400000000000002</v>
          </cell>
        </row>
        <row r="153">
          <cell r="D153">
            <v>1.8255999999999999</v>
          </cell>
        </row>
        <row r="154">
          <cell r="D154">
            <v>2.7572999999999999</v>
          </cell>
        </row>
        <row r="155">
          <cell r="D155">
            <v>4.1407999999999996</v>
          </cell>
        </row>
        <row r="156">
          <cell r="D156">
            <v>5.0385999999999997</v>
          </cell>
        </row>
        <row r="157">
          <cell r="D157">
            <v>0.64449999999999996</v>
          </cell>
        </row>
        <row r="158">
          <cell r="D158">
            <v>6.6151999999999997</v>
          </cell>
        </row>
        <row r="159">
          <cell r="D159">
            <v>3.5587</v>
          </cell>
        </row>
        <row r="160">
          <cell r="D160">
            <v>7.8188000000000004</v>
          </cell>
        </row>
        <row r="161">
          <cell r="D161">
            <v>3.6269999999999998</v>
          </cell>
        </row>
        <row r="162">
          <cell r="D162">
            <v>6.1180000000000003</v>
          </cell>
        </row>
        <row r="163">
          <cell r="D163">
            <v>0.57440000000000002</v>
          </cell>
        </row>
        <row r="164">
          <cell r="D164">
            <v>0.73740000000000006</v>
          </cell>
        </row>
        <row r="165">
          <cell r="D165">
            <v>0.52410000000000001</v>
          </cell>
        </row>
        <row r="166">
          <cell r="D166">
            <v>0.73870000000000002</v>
          </cell>
        </row>
        <row r="167">
          <cell r="D167">
            <v>0.47020000000000001</v>
          </cell>
        </row>
        <row r="168">
          <cell r="D168">
            <v>0.66510000000000002</v>
          </cell>
        </row>
        <row r="169">
          <cell r="D169">
            <v>2.02</v>
          </cell>
        </row>
        <row r="170">
          <cell r="D170">
            <v>6.5147000000000004</v>
          </cell>
        </row>
        <row r="171">
          <cell r="D171">
            <v>1.9652000000000001</v>
          </cell>
        </row>
        <row r="172">
          <cell r="D172">
            <v>1.8123</v>
          </cell>
        </row>
        <row r="173">
          <cell r="D173">
            <v>5.4138000000000002</v>
          </cell>
        </row>
        <row r="174">
          <cell r="D174">
            <v>17.4803</v>
          </cell>
        </row>
        <row r="175">
          <cell r="D175">
            <v>6.4878999999999998</v>
          </cell>
        </row>
        <row r="176">
          <cell r="D176">
            <v>0.32700000000000001</v>
          </cell>
        </row>
        <row r="177">
          <cell r="D177">
            <v>4.6734999999999998</v>
          </cell>
        </row>
        <row r="178">
          <cell r="D178">
            <v>7.6050000000000004</v>
          </cell>
        </row>
        <row r="179">
          <cell r="D179">
            <v>8.9700000000000002E-2</v>
          </cell>
        </row>
        <row r="180">
          <cell r="D180">
            <v>0.50229999999999997</v>
          </cell>
        </row>
        <row r="181">
          <cell r="D181">
            <v>3.653</v>
          </cell>
        </row>
        <row r="182">
          <cell r="D182">
            <v>1.6657999999999999</v>
          </cell>
        </row>
        <row r="183">
          <cell r="D183">
            <v>5.2839</v>
          </cell>
        </row>
        <row r="184">
          <cell r="D184">
            <v>2.3094999999999999</v>
          </cell>
        </row>
        <row r="185">
          <cell r="D185">
            <v>5.6147999999999998</v>
          </cell>
        </row>
        <row r="186">
          <cell r="D186">
            <v>4.0846</v>
          </cell>
        </row>
        <row r="187">
          <cell r="D187">
            <v>3.8355000000000001</v>
          </cell>
        </row>
        <row r="188">
          <cell r="D188">
            <v>0</v>
          </cell>
        </row>
        <row r="189">
          <cell r="D189">
            <v>0.58520000000000005</v>
          </cell>
        </row>
        <row r="190">
          <cell r="D190">
            <v>23.4617</v>
          </cell>
        </row>
        <row r="191">
          <cell r="D191">
            <v>68.319599999999994</v>
          </cell>
        </row>
        <row r="192">
          <cell r="D192">
            <v>2.0861999999999998</v>
          </cell>
        </row>
        <row r="193">
          <cell r="D193">
            <v>4.8638000000000003</v>
          </cell>
        </row>
        <row r="194">
          <cell r="D194">
            <v>0.31630000000000003</v>
          </cell>
        </row>
        <row r="195">
          <cell r="D195">
            <v>43.325000000000003</v>
          </cell>
        </row>
        <row r="196">
          <cell r="D196">
            <v>0.25169999999999998</v>
          </cell>
        </row>
        <row r="197">
          <cell r="D197">
            <v>2.3187000000000002</v>
          </cell>
        </row>
        <row r="198">
          <cell r="D198">
            <v>4.4428000000000001</v>
          </cell>
        </row>
        <row r="199">
          <cell r="D199">
            <v>4.6131000000000002</v>
          </cell>
        </row>
        <row r="200">
          <cell r="D200">
            <v>6.9565000000000001</v>
          </cell>
        </row>
        <row r="201">
          <cell r="D201">
            <v>3.2456</v>
          </cell>
        </row>
        <row r="202">
          <cell r="D202">
            <v>0.19600000000000001</v>
          </cell>
        </row>
        <row r="203">
          <cell r="D203">
            <v>2.4054000000000002</v>
          </cell>
        </row>
        <row r="204">
          <cell r="D204">
            <v>2.9207999999999998</v>
          </cell>
        </row>
        <row r="205">
          <cell r="D205">
            <v>0.24540000000000001</v>
          </cell>
        </row>
        <row r="206">
          <cell r="D206">
            <v>0.23630000000000001</v>
          </cell>
        </row>
        <row r="207">
          <cell r="D207">
            <v>5.0869999999999997</v>
          </cell>
        </row>
        <row r="208">
          <cell r="D208">
            <v>6.9402999999999997</v>
          </cell>
        </row>
        <row r="209">
          <cell r="D209">
            <v>6.8512000000000004</v>
          </cell>
        </row>
        <row r="210">
          <cell r="D210">
            <v>20.597200000000001</v>
          </cell>
        </row>
        <row r="211">
          <cell r="D211">
            <v>7.6093999999999999</v>
          </cell>
        </row>
        <row r="212">
          <cell r="D212">
            <v>9.7668999999999997</v>
          </cell>
        </row>
        <row r="213">
          <cell r="D213">
            <v>8.4311000000000007</v>
          </cell>
        </row>
        <row r="214">
          <cell r="D214">
            <v>0.1196</v>
          </cell>
        </row>
        <row r="215">
          <cell r="D215">
            <v>0.17799999999999999</v>
          </cell>
        </row>
        <row r="216">
          <cell r="D216">
            <v>0.1613</v>
          </cell>
        </row>
        <row r="217">
          <cell r="D217">
            <v>0.25750000000000001</v>
          </cell>
        </row>
        <row r="218">
          <cell r="D218">
            <v>4.0887000000000002</v>
          </cell>
        </row>
        <row r="219">
          <cell r="D219">
            <v>0.69299999999999995</v>
          </cell>
        </row>
        <row r="220">
          <cell r="D220">
            <v>0.35959999999999998</v>
          </cell>
        </row>
        <row r="221">
          <cell r="D221">
            <v>1.0922000000000001</v>
          </cell>
        </row>
        <row r="222">
          <cell r="D222">
            <v>2.8517999999999999</v>
          </cell>
        </row>
        <row r="223">
          <cell r="D223">
            <v>0.46110000000000001</v>
          </cell>
        </row>
        <row r="224">
          <cell r="D224">
            <v>0.8175</v>
          </cell>
        </row>
        <row r="225">
          <cell r="D225">
            <v>0.1389</v>
          </cell>
        </row>
        <row r="226">
          <cell r="D226">
            <v>0.2079</v>
          </cell>
        </row>
        <row r="227">
          <cell r="D227">
            <v>0.30520000000000003</v>
          </cell>
        </row>
        <row r="228">
          <cell r="D228">
            <v>2.2566999999999999</v>
          </cell>
        </row>
        <row r="229">
          <cell r="D229">
            <v>0.20469999999999999</v>
          </cell>
        </row>
        <row r="230">
          <cell r="D230">
            <v>0.36359999999999998</v>
          </cell>
        </row>
        <row r="231">
          <cell r="D231">
            <v>0.61119999999999997</v>
          </cell>
        </row>
        <row r="232">
          <cell r="D232">
            <v>4.2605000000000004</v>
          </cell>
        </row>
        <row r="233">
          <cell r="D233">
            <v>0.14710000000000001</v>
          </cell>
        </row>
        <row r="234">
          <cell r="D234">
            <v>0.313</v>
          </cell>
        </row>
        <row r="235">
          <cell r="D235">
            <v>0.47270000000000001</v>
          </cell>
        </row>
        <row r="236">
          <cell r="D236">
            <v>0.50380000000000003</v>
          </cell>
        </row>
        <row r="237">
          <cell r="D237">
            <v>4.4000000000000003E-3</v>
          </cell>
        </row>
        <row r="238">
          <cell r="D238">
            <v>5.91E-2</v>
          </cell>
        </row>
        <row r="239">
          <cell r="D239">
            <v>0.24099999999999999</v>
          </cell>
        </row>
        <row r="240">
          <cell r="D240">
            <v>0</v>
          </cell>
        </row>
        <row r="241">
          <cell r="D241">
            <v>0.2707</v>
          </cell>
        </row>
        <row r="242">
          <cell r="D242">
            <v>7.9600000000000004E-2</v>
          </cell>
        </row>
        <row r="243">
          <cell r="D243">
            <v>0.4652</v>
          </cell>
        </row>
        <row r="244">
          <cell r="D244">
            <v>0.65110000000000001</v>
          </cell>
        </row>
        <row r="245">
          <cell r="D245">
            <v>0.16400000000000001</v>
          </cell>
        </row>
        <row r="246">
          <cell r="D246">
            <v>0.17730000000000001</v>
          </cell>
        </row>
        <row r="247">
          <cell r="D247">
            <v>0.19589999999999999</v>
          </cell>
        </row>
        <row r="248">
          <cell r="D248">
            <v>0.161</v>
          </cell>
        </row>
        <row r="249">
          <cell r="D249">
            <v>0.28220000000000001</v>
          </cell>
        </row>
        <row r="250">
          <cell r="D250">
            <v>0.13270000000000001</v>
          </cell>
        </row>
        <row r="251">
          <cell r="D251">
            <v>0.33750000000000002</v>
          </cell>
        </row>
        <row r="252">
          <cell r="D252">
            <v>7.9500000000000001E-2</v>
          </cell>
        </row>
        <row r="253">
          <cell r="D253">
            <v>0.29930000000000001</v>
          </cell>
        </row>
        <row r="254">
          <cell r="D254">
            <v>7.0999999999999994E-2</v>
          </cell>
        </row>
        <row r="255">
          <cell r="D255">
            <v>0.184</v>
          </cell>
        </row>
        <row r="256">
          <cell r="D256">
            <v>0.63500000000000001</v>
          </cell>
        </row>
        <row r="257">
          <cell r="D257">
            <v>0.57469999999999999</v>
          </cell>
        </row>
        <row r="258">
          <cell r="D258">
            <v>0.85619999999999996</v>
          </cell>
        </row>
        <row r="259">
          <cell r="D259">
            <v>0.67779999999999996</v>
          </cell>
        </row>
        <row r="260">
          <cell r="D260">
            <v>1.4484999999999999</v>
          </cell>
        </row>
        <row r="261">
          <cell r="D261">
            <v>0.95130000000000003</v>
          </cell>
        </row>
        <row r="262">
          <cell r="D262">
            <v>0.46829999999999999</v>
          </cell>
        </row>
        <row r="263">
          <cell r="D263">
            <v>6.1805000000000003</v>
          </cell>
        </row>
        <row r="264">
          <cell r="D264">
            <v>20.5168</v>
          </cell>
        </row>
        <row r="265">
          <cell r="D265">
            <v>0.63349999999999995</v>
          </cell>
        </row>
        <row r="266">
          <cell r="D266">
            <v>0.3987</v>
          </cell>
        </row>
        <row r="267">
          <cell r="D267">
            <v>2.9819</v>
          </cell>
        </row>
        <row r="268">
          <cell r="D268">
            <v>0.70430000000000004</v>
          </cell>
        </row>
        <row r="269">
          <cell r="D269">
            <v>2.3218999999999999</v>
          </cell>
        </row>
        <row r="270">
          <cell r="D270">
            <v>0.1043</v>
          </cell>
        </row>
        <row r="271">
          <cell r="D271">
            <v>0.39760000000000001</v>
          </cell>
        </row>
        <row r="272">
          <cell r="D272">
            <v>0.18709999999999999</v>
          </cell>
        </row>
        <row r="273">
          <cell r="D273">
            <v>0.70020000000000004</v>
          </cell>
        </row>
        <row r="274">
          <cell r="D274">
            <v>0.86619999999999997</v>
          </cell>
        </row>
        <row r="275">
          <cell r="D275">
            <v>1.2259</v>
          </cell>
        </row>
        <row r="276">
          <cell r="D276">
            <v>1.5157</v>
          </cell>
        </row>
        <row r="277">
          <cell r="D277">
            <v>1.8051999999999999</v>
          </cell>
        </row>
        <row r="278">
          <cell r="D278">
            <v>2.6812</v>
          </cell>
        </row>
        <row r="279">
          <cell r="D279">
            <v>6.2854999999999999</v>
          </cell>
        </row>
        <row r="280">
          <cell r="D280">
            <v>0.67879999999999996</v>
          </cell>
        </row>
        <row r="281">
          <cell r="D281">
            <v>0.55449999999999999</v>
          </cell>
        </row>
        <row r="282">
          <cell r="D282">
            <v>1.6753</v>
          </cell>
        </row>
        <row r="283">
          <cell r="D283">
            <v>0.59670000000000001</v>
          </cell>
        </row>
        <row r="284">
          <cell r="D284">
            <v>1.1086</v>
          </cell>
        </row>
        <row r="285">
          <cell r="D285">
            <v>1.3503000000000001</v>
          </cell>
        </row>
        <row r="286">
          <cell r="D286">
            <v>2.5924999999999998</v>
          </cell>
        </row>
        <row r="287">
          <cell r="D287">
            <v>5.0110000000000001</v>
          </cell>
        </row>
        <row r="288">
          <cell r="D288">
            <v>7.8787000000000003</v>
          </cell>
        </row>
        <row r="289">
          <cell r="D289">
            <v>2.4706000000000001</v>
          </cell>
        </row>
        <row r="290">
          <cell r="D290">
            <v>0.36849999999999999</v>
          </cell>
        </row>
        <row r="291">
          <cell r="D291">
            <v>7.0000000000000007E-2</v>
          </cell>
        </row>
        <row r="292">
          <cell r="D292">
            <v>0.17710000000000001</v>
          </cell>
        </row>
        <row r="293">
          <cell r="D293">
            <v>6.4199999999999993E-2</v>
          </cell>
        </row>
        <row r="294">
          <cell r="D294">
            <v>8.2299999999999998E-2</v>
          </cell>
        </row>
        <row r="295">
          <cell r="D295">
            <v>6.6299999999999998E-2</v>
          </cell>
        </row>
        <row r="296">
          <cell r="D296">
            <v>1.6422000000000001</v>
          </cell>
        </row>
        <row r="297">
          <cell r="D297">
            <v>2.7176999999999998</v>
          </cell>
        </row>
        <row r="298">
          <cell r="D298">
            <v>3.3399999999999999E-2</v>
          </cell>
        </row>
        <row r="299">
          <cell r="D299">
            <v>2.3711000000000002</v>
          </cell>
        </row>
        <row r="300">
          <cell r="D300">
            <v>2.6082000000000001</v>
          </cell>
        </row>
        <row r="301">
          <cell r="D301">
            <v>0.47399999999999998</v>
          </cell>
        </row>
        <row r="302">
          <cell r="D302">
            <v>6.9099999999999995E-2</v>
          </cell>
        </row>
        <row r="303">
          <cell r="D303">
            <v>0.24460000000000001</v>
          </cell>
        </row>
        <row r="304">
          <cell r="D304">
            <v>0.53359999999999996</v>
          </cell>
        </row>
        <row r="305">
          <cell r="D305">
            <v>0.3029</v>
          </cell>
        </row>
        <row r="306">
          <cell r="D306">
            <v>0.36380000000000001</v>
          </cell>
        </row>
        <row r="307">
          <cell r="D307">
            <v>7.4000000000000003E-3</v>
          </cell>
        </row>
        <row r="308">
          <cell r="D308">
            <v>4.8800000000000003E-2</v>
          </cell>
        </row>
        <row r="309">
          <cell r="D309">
            <v>3.04E-2</v>
          </cell>
        </row>
        <row r="310">
          <cell r="D310">
            <v>9.2799999999999994E-2</v>
          </cell>
        </row>
        <row r="311">
          <cell r="D311">
            <v>1.7100000000000001E-2</v>
          </cell>
        </row>
        <row r="312">
          <cell r="D312">
            <v>6.0600000000000001E-2</v>
          </cell>
        </row>
        <row r="313">
          <cell r="D313">
            <v>1.5599999999999999E-2</v>
          </cell>
        </row>
        <row r="314">
          <cell r="D314">
            <v>6.3700000000000007E-2</v>
          </cell>
        </row>
        <row r="315">
          <cell r="D315">
            <v>1.9699999999999999E-2</v>
          </cell>
        </row>
        <row r="316">
          <cell r="D316">
            <v>5.1900000000000002E-2</v>
          </cell>
        </row>
        <row r="317">
          <cell r="D317">
            <v>1.78E-2</v>
          </cell>
        </row>
        <row r="318">
          <cell r="D318">
            <v>4.1799999999999997E-2</v>
          </cell>
        </row>
        <row r="319">
          <cell r="D319">
            <v>8.0000000000000002E-3</v>
          </cell>
        </row>
        <row r="320">
          <cell r="D320">
            <v>1.35E-2</v>
          </cell>
        </row>
        <row r="321">
          <cell r="D321">
            <v>1.8200000000000001E-2</v>
          </cell>
        </row>
        <row r="322">
          <cell r="D322">
            <v>1.7999999999999999E-2</v>
          </cell>
        </row>
        <row r="323">
          <cell r="D323">
            <v>6.4999999999999997E-3</v>
          </cell>
        </row>
        <row r="324">
          <cell r="D324">
            <v>3.7699999999999997E-2</v>
          </cell>
        </row>
        <row r="325">
          <cell r="D325">
            <v>8.8000000000000005E-3</v>
          </cell>
        </row>
        <row r="326">
          <cell r="D326">
            <v>2.1999999999999999E-2</v>
          </cell>
        </row>
        <row r="327">
          <cell r="D327">
            <v>4.4999999999999997E-3</v>
          </cell>
        </row>
        <row r="328">
          <cell r="D328">
            <v>0.24199999999999999</v>
          </cell>
        </row>
        <row r="329">
          <cell r="D329">
            <v>3.9E-2</v>
          </cell>
        </row>
        <row r="330">
          <cell r="D330">
            <v>3.8699999999999998E-2</v>
          </cell>
        </row>
        <row r="331">
          <cell r="D331">
            <v>0.1406</v>
          </cell>
        </row>
        <row r="332">
          <cell r="D332">
            <v>0.30499999999999999</v>
          </cell>
        </row>
        <row r="333">
          <cell r="D333">
            <v>0.12920000000000001</v>
          </cell>
        </row>
        <row r="334">
          <cell r="D334">
            <v>0.15570000000000001</v>
          </cell>
        </row>
        <row r="335">
          <cell r="D335">
            <v>0.2384</v>
          </cell>
        </row>
        <row r="336">
          <cell r="D336">
            <v>1.0019</v>
          </cell>
        </row>
        <row r="337">
          <cell r="D337">
            <v>0.1716</v>
          </cell>
        </row>
        <row r="338">
          <cell r="D338">
            <v>0.1774</v>
          </cell>
        </row>
        <row r="339">
          <cell r="D339">
            <v>0.14779999999999999</v>
          </cell>
        </row>
        <row r="340">
          <cell r="D340">
            <v>0</v>
          </cell>
        </row>
        <row r="341">
          <cell r="D341">
            <v>6.7500000000000004E-2</v>
          </cell>
        </row>
        <row r="342">
          <cell r="D342">
            <v>0.23380000000000001</v>
          </cell>
        </row>
        <row r="343">
          <cell r="D343">
            <v>0.55100000000000005</v>
          </cell>
        </row>
        <row r="344">
          <cell r="D344">
            <v>0.59950000000000003</v>
          </cell>
        </row>
        <row r="345">
          <cell r="D345">
            <v>0</v>
          </cell>
        </row>
        <row r="346">
          <cell r="D346">
            <v>0.20619999999999999</v>
          </cell>
        </row>
        <row r="347">
          <cell r="D347">
            <v>0.24640000000000001</v>
          </cell>
        </row>
        <row r="348">
          <cell r="D348">
            <v>0.52490000000000003</v>
          </cell>
        </row>
        <row r="349">
          <cell r="D349">
            <v>1.2465999999999999</v>
          </cell>
        </row>
        <row r="350">
          <cell r="D350">
            <v>1.1771</v>
          </cell>
        </row>
        <row r="351">
          <cell r="D351">
            <v>1.3849</v>
          </cell>
        </row>
        <row r="352">
          <cell r="D352">
            <v>1.7369000000000001</v>
          </cell>
        </row>
        <row r="353">
          <cell r="D353">
            <v>2.0565000000000002</v>
          </cell>
        </row>
        <row r="354">
          <cell r="D354">
            <v>5.1499999999999997E-2</v>
          </cell>
        </row>
        <row r="355">
          <cell r="D355">
            <v>0</v>
          </cell>
        </row>
        <row r="356">
          <cell r="D356">
            <v>1.0253000000000001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0.1215</v>
          </cell>
        </row>
        <row r="363">
          <cell r="D363">
            <v>7.5999999999999998E-2</v>
          </cell>
        </row>
        <row r="364">
          <cell r="D364">
            <v>2.5293000000000001</v>
          </cell>
        </row>
        <row r="365">
          <cell r="D365">
            <v>3.5916000000000001</v>
          </cell>
        </row>
        <row r="366">
          <cell r="D366">
            <v>7.1421999999999999</v>
          </cell>
        </row>
        <row r="367">
          <cell r="D367">
            <v>11.1211</v>
          </cell>
        </row>
        <row r="368">
          <cell r="D368">
            <v>14.1752</v>
          </cell>
        </row>
        <row r="369">
          <cell r="D369">
            <v>31.630099999999999</v>
          </cell>
        </row>
        <row r="370">
          <cell r="D370">
            <v>40.385199999999998</v>
          </cell>
        </row>
        <row r="371">
          <cell r="D371">
            <v>0.24030000000000001</v>
          </cell>
        </row>
        <row r="372">
          <cell r="D372">
            <v>0.1163</v>
          </cell>
        </row>
        <row r="373">
          <cell r="D373">
            <v>0.28689999999999999</v>
          </cell>
        </row>
        <row r="374">
          <cell r="D374">
            <v>9.69E-2</v>
          </cell>
        </row>
        <row r="375">
          <cell r="D375">
            <v>0.222</v>
          </cell>
        </row>
        <row r="376">
          <cell r="D376">
            <v>0.4249</v>
          </cell>
        </row>
        <row r="377">
          <cell r="D377">
            <v>0.16900000000000001</v>
          </cell>
        </row>
        <row r="378">
          <cell r="D378">
            <v>0.47410000000000002</v>
          </cell>
        </row>
        <row r="379">
          <cell r="D379">
            <v>1.2942</v>
          </cell>
        </row>
        <row r="380">
          <cell r="D380">
            <v>0.74229999999999996</v>
          </cell>
        </row>
        <row r="381">
          <cell r="D381">
            <v>4.5232999999999999</v>
          </cell>
        </row>
        <row r="382">
          <cell r="D382">
            <v>6.4999999999999997E-3</v>
          </cell>
        </row>
        <row r="383">
          <cell r="D383">
            <v>0.14510000000000001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5.2600000000000001E-2</v>
          </cell>
        </row>
        <row r="387">
          <cell r="D387">
            <v>0.1888</v>
          </cell>
        </row>
        <row r="388">
          <cell r="D388">
            <v>3.3399999999999999E-2</v>
          </cell>
        </row>
        <row r="389">
          <cell r="D389">
            <v>0.2291</v>
          </cell>
        </row>
        <row r="390">
          <cell r="D390">
            <v>7.0000000000000007E-2</v>
          </cell>
        </row>
        <row r="391">
          <cell r="D391">
            <v>0</v>
          </cell>
        </row>
        <row r="392">
          <cell r="D392">
            <v>0.1552</v>
          </cell>
        </row>
        <row r="393">
          <cell r="D393">
            <v>0.22420000000000001</v>
          </cell>
        </row>
        <row r="394">
          <cell r="D394">
            <v>0.1837</v>
          </cell>
        </row>
        <row r="395">
          <cell r="D395">
            <v>0.19070000000000001</v>
          </cell>
        </row>
        <row r="396">
          <cell r="D396">
            <v>0.26579999999999998</v>
          </cell>
        </row>
        <row r="397">
          <cell r="D397">
            <v>0.21390000000000001</v>
          </cell>
        </row>
        <row r="398">
          <cell r="D398">
            <v>0.13569999999999999</v>
          </cell>
        </row>
        <row r="399">
          <cell r="D399">
            <v>0.20760000000000001</v>
          </cell>
        </row>
        <row r="400">
          <cell r="D400">
            <v>0.17319999999999999</v>
          </cell>
        </row>
        <row r="401">
          <cell r="D401">
            <v>0.25919999999999999</v>
          </cell>
        </row>
        <row r="402">
          <cell r="D402">
            <v>0.22950000000000001</v>
          </cell>
        </row>
        <row r="403">
          <cell r="D403">
            <v>0.3301</v>
          </cell>
        </row>
        <row r="404">
          <cell r="D404">
            <v>0.32769999999999999</v>
          </cell>
        </row>
        <row r="405">
          <cell r="D405">
            <v>0.29409999999999997</v>
          </cell>
        </row>
        <row r="406">
          <cell r="D406">
            <v>0.33189999999999997</v>
          </cell>
        </row>
        <row r="407">
          <cell r="D407">
            <v>0.15340000000000001</v>
          </cell>
        </row>
        <row r="408">
          <cell r="D408">
            <v>0.1691</v>
          </cell>
        </row>
        <row r="409">
          <cell r="D409">
            <v>0.18190000000000001</v>
          </cell>
        </row>
        <row r="410">
          <cell r="D410">
            <v>0.27329999999999999</v>
          </cell>
        </row>
        <row r="411">
          <cell r="D411">
            <v>0.29599999999999999</v>
          </cell>
        </row>
        <row r="412">
          <cell r="D412">
            <v>1.0563</v>
          </cell>
        </row>
        <row r="413">
          <cell r="D413">
            <v>0.1772</v>
          </cell>
        </row>
        <row r="414">
          <cell r="D414">
            <v>0.29549999999999998</v>
          </cell>
        </row>
        <row r="415">
          <cell r="D415">
            <v>0.32300000000000001</v>
          </cell>
        </row>
        <row r="416">
          <cell r="D416">
            <v>0.24260000000000001</v>
          </cell>
        </row>
        <row r="417">
          <cell r="D417">
            <v>0.22770000000000001</v>
          </cell>
        </row>
        <row r="418">
          <cell r="D418">
            <v>0.24809999999999999</v>
          </cell>
        </row>
        <row r="419">
          <cell r="D419">
            <v>0.25679999999999997</v>
          </cell>
        </row>
        <row r="420">
          <cell r="D420">
            <v>0.27679999999999999</v>
          </cell>
        </row>
        <row r="421">
          <cell r="D421">
            <v>0.27400000000000002</v>
          </cell>
        </row>
        <row r="422">
          <cell r="D422">
            <v>0.25340000000000001</v>
          </cell>
        </row>
        <row r="423">
          <cell r="D423">
            <v>0.22239999999999999</v>
          </cell>
        </row>
        <row r="424">
          <cell r="D424">
            <v>0.30940000000000001</v>
          </cell>
        </row>
        <row r="425">
          <cell r="D425">
            <v>0.33639999999999998</v>
          </cell>
        </row>
        <row r="426">
          <cell r="D426">
            <v>0.33950000000000002</v>
          </cell>
        </row>
        <row r="427">
          <cell r="D427">
            <v>0.33239999999999997</v>
          </cell>
        </row>
        <row r="428">
          <cell r="D428">
            <v>0.3004</v>
          </cell>
        </row>
        <row r="429">
          <cell r="D429">
            <v>0.38869999999999999</v>
          </cell>
        </row>
        <row r="430">
          <cell r="D430">
            <v>0.30470000000000003</v>
          </cell>
        </row>
        <row r="431">
          <cell r="D431">
            <v>0.23380000000000001</v>
          </cell>
        </row>
        <row r="432">
          <cell r="D432">
            <v>0.47949999999999998</v>
          </cell>
        </row>
        <row r="433">
          <cell r="D433">
            <v>0.41570000000000001</v>
          </cell>
        </row>
        <row r="434">
          <cell r="D434">
            <v>0.42109999999999997</v>
          </cell>
        </row>
        <row r="435">
          <cell r="D435">
            <v>0.34720000000000001</v>
          </cell>
        </row>
        <row r="436">
          <cell r="D436">
            <v>0.99</v>
          </cell>
        </row>
        <row r="437">
          <cell r="D437">
            <v>0.32969999999999999</v>
          </cell>
        </row>
        <row r="438">
          <cell r="D438">
            <v>0.48349999999999999</v>
          </cell>
        </row>
        <row r="439">
          <cell r="D439">
            <v>0.29330000000000001</v>
          </cell>
        </row>
        <row r="440">
          <cell r="D440">
            <v>0.44500000000000001</v>
          </cell>
        </row>
        <row r="441">
          <cell r="D441">
            <v>0.50209999999999999</v>
          </cell>
        </row>
        <row r="442">
          <cell r="D442">
            <v>0.19689999999999999</v>
          </cell>
        </row>
        <row r="443">
          <cell r="D443">
            <v>0.14319999999999999</v>
          </cell>
        </row>
        <row r="444">
          <cell r="D444">
            <v>0.48599999999999999</v>
          </cell>
        </row>
        <row r="445">
          <cell r="D445">
            <v>0.3931</v>
          </cell>
        </row>
        <row r="446">
          <cell r="D446">
            <v>0.4985</v>
          </cell>
        </row>
        <row r="447">
          <cell r="D447">
            <v>0.34839999999999999</v>
          </cell>
        </row>
        <row r="448">
          <cell r="D448">
            <v>0.2175</v>
          </cell>
        </row>
        <row r="449">
          <cell r="D449">
            <v>0.72950000000000004</v>
          </cell>
        </row>
        <row r="450">
          <cell r="D450">
            <v>0.25490000000000002</v>
          </cell>
        </row>
        <row r="451">
          <cell r="D451">
            <v>0.55200000000000005</v>
          </cell>
        </row>
        <row r="452">
          <cell r="D452">
            <v>0.23089999999999999</v>
          </cell>
        </row>
        <row r="453">
          <cell r="D453">
            <v>0.2339</v>
          </cell>
        </row>
        <row r="454">
          <cell r="D454">
            <v>0.25269999999999998</v>
          </cell>
        </row>
        <row r="455">
          <cell r="D455">
            <v>0.32740000000000002</v>
          </cell>
        </row>
        <row r="456">
          <cell r="D456">
            <v>0.2064</v>
          </cell>
        </row>
        <row r="457">
          <cell r="D457">
            <v>0.60660000000000003</v>
          </cell>
        </row>
        <row r="458">
          <cell r="D458">
            <v>0.43440000000000001</v>
          </cell>
        </row>
        <row r="459">
          <cell r="D459">
            <v>0.2495</v>
          </cell>
        </row>
        <row r="460">
          <cell r="D460">
            <v>0.19370000000000001</v>
          </cell>
        </row>
        <row r="461">
          <cell r="D461">
            <v>0.47810000000000002</v>
          </cell>
        </row>
        <row r="462">
          <cell r="D462">
            <v>0.21859999999999999</v>
          </cell>
        </row>
        <row r="463">
          <cell r="D463">
            <v>0.32040000000000002</v>
          </cell>
        </row>
        <row r="464">
          <cell r="D464">
            <v>0.32400000000000001</v>
          </cell>
        </row>
        <row r="465">
          <cell r="D465">
            <v>0.18149999999999999</v>
          </cell>
        </row>
        <row r="466">
          <cell r="D466">
            <v>0.2359</v>
          </cell>
        </row>
        <row r="467">
          <cell r="D467">
            <v>0.432</v>
          </cell>
        </row>
        <row r="468">
          <cell r="D468">
            <v>0.29770000000000002</v>
          </cell>
        </row>
        <row r="469">
          <cell r="D469">
            <v>0.23469999999999999</v>
          </cell>
        </row>
        <row r="470">
          <cell r="D470">
            <v>0.1489</v>
          </cell>
        </row>
        <row r="471">
          <cell r="D471">
            <v>0.38450000000000001</v>
          </cell>
        </row>
        <row r="472">
          <cell r="D472">
            <v>0.33960000000000001</v>
          </cell>
        </row>
        <row r="473">
          <cell r="D473">
            <v>0.4027</v>
          </cell>
        </row>
        <row r="474">
          <cell r="D474">
            <v>0.32490000000000002</v>
          </cell>
        </row>
        <row r="475">
          <cell r="D475">
            <v>0.25850000000000001</v>
          </cell>
        </row>
        <row r="476">
          <cell r="D476">
            <v>0.18129999999999999</v>
          </cell>
        </row>
        <row r="477">
          <cell r="D477">
            <v>0.24379999999999999</v>
          </cell>
        </row>
        <row r="478">
          <cell r="D478">
            <v>0.25309999999999999</v>
          </cell>
        </row>
        <row r="479">
          <cell r="D479">
            <v>0.27129999999999999</v>
          </cell>
        </row>
        <row r="480">
          <cell r="D480">
            <v>0.19500000000000001</v>
          </cell>
        </row>
        <row r="481">
          <cell r="D481">
            <v>0.19600000000000001</v>
          </cell>
        </row>
        <row r="482">
          <cell r="D482">
            <v>0.34100000000000003</v>
          </cell>
        </row>
        <row r="483">
          <cell r="D483">
            <v>0.25569999999999998</v>
          </cell>
        </row>
        <row r="484">
          <cell r="D484">
            <v>0.21299999999999999</v>
          </cell>
        </row>
        <row r="485">
          <cell r="D485">
            <v>0.1852</v>
          </cell>
        </row>
        <row r="486">
          <cell r="D486">
            <v>0.51319999999999999</v>
          </cell>
        </row>
        <row r="487">
          <cell r="D487">
            <v>0.2596</v>
          </cell>
        </row>
        <row r="488">
          <cell r="D488">
            <v>0.24640000000000001</v>
          </cell>
        </row>
        <row r="489">
          <cell r="D489">
            <v>0.48399999999999999</v>
          </cell>
        </row>
        <row r="490">
          <cell r="D490">
            <v>0.32450000000000001</v>
          </cell>
        </row>
        <row r="491">
          <cell r="D491">
            <v>0.27079999999999999</v>
          </cell>
        </row>
        <row r="492">
          <cell r="D492">
            <v>0.3352</v>
          </cell>
        </row>
        <row r="493">
          <cell r="D493">
            <v>0.20039999999999999</v>
          </cell>
        </row>
        <row r="494">
          <cell r="D494">
            <v>0.21560000000000001</v>
          </cell>
        </row>
        <row r="495">
          <cell r="D495">
            <v>0.40910000000000002</v>
          </cell>
        </row>
        <row r="496">
          <cell r="D496">
            <v>0.15989999999999999</v>
          </cell>
        </row>
        <row r="497">
          <cell r="D497">
            <v>0.30930000000000002</v>
          </cell>
        </row>
        <row r="498">
          <cell r="D498">
            <v>0.26740000000000003</v>
          </cell>
        </row>
        <row r="499">
          <cell r="D499">
            <v>0.33429999999999999</v>
          </cell>
        </row>
        <row r="500">
          <cell r="D500">
            <v>0.2059</v>
          </cell>
        </row>
        <row r="501">
          <cell r="D501">
            <v>0.2051</v>
          </cell>
        </row>
        <row r="502">
          <cell r="D502">
            <v>0.22320000000000001</v>
          </cell>
        </row>
        <row r="503">
          <cell r="D503">
            <v>0.2205</v>
          </cell>
        </row>
        <row r="504">
          <cell r="D504">
            <v>0.24510000000000001</v>
          </cell>
        </row>
        <row r="505">
          <cell r="D505">
            <v>0.32069999999999999</v>
          </cell>
        </row>
        <row r="506">
          <cell r="D506">
            <v>0.34939999999999999</v>
          </cell>
        </row>
        <row r="507">
          <cell r="D507">
            <v>0.2341</v>
          </cell>
        </row>
        <row r="508">
          <cell r="D508">
            <v>0.15409999999999999</v>
          </cell>
        </row>
        <row r="509">
          <cell r="D509">
            <v>0.25480000000000003</v>
          </cell>
        </row>
        <row r="510">
          <cell r="D510">
            <v>0.23169999999999999</v>
          </cell>
        </row>
        <row r="511">
          <cell r="D511">
            <v>0.25330000000000003</v>
          </cell>
        </row>
        <row r="512">
          <cell r="D512">
            <v>0.42470000000000002</v>
          </cell>
        </row>
        <row r="513">
          <cell r="D513">
            <v>0.23960000000000001</v>
          </cell>
        </row>
        <row r="514">
          <cell r="D514">
            <v>0.224</v>
          </cell>
        </row>
        <row r="515">
          <cell r="D515">
            <v>0.31969999999999998</v>
          </cell>
        </row>
        <row r="516">
          <cell r="D516">
            <v>0.2535</v>
          </cell>
        </row>
        <row r="517">
          <cell r="D517">
            <v>0.20680000000000001</v>
          </cell>
        </row>
        <row r="518">
          <cell r="D518">
            <v>0.20680000000000001</v>
          </cell>
        </row>
        <row r="519">
          <cell r="D519">
            <v>0.22489999999999999</v>
          </cell>
        </row>
        <row r="520">
          <cell r="D520">
            <v>0.2248</v>
          </cell>
        </row>
        <row r="521">
          <cell r="D521">
            <v>0.24610000000000001</v>
          </cell>
        </row>
        <row r="522">
          <cell r="D522">
            <v>0.26440000000000002</v>
          </cell>
        </row>
        <row r="523">
          <cell r="D523">
            <v>0.2369</v>
          </cell>
        </row>
        <row r="524">
          <cell r="D524">
            <v>0.3659</v>
          </cell>
        </row>
        <row r="525">
          <cell r="D525">
            <v>0.29249999999999998</v>
          </cell>
        </row>
        <row r="526">
          <cell r="D526">
            <v>0.3256</v>
          </cell>
        </row>
        <row r="527">
          <cell r="D527">
            <v>0.25280000000000002</v>
          </cell>
        </row>
        <row r="528">
          <cell r="D528">
            <v>0.36059999999999998</v>
          </cell>
        </row>
        <row r="529">
          <cell r="D529">
            <v>0.29780000000000001</v>
          </cell>
        </row>
        <row r="530">
          <cell r="D530">
            <v>0.2601</v>
          </cell>
        </row>
        <row r="531">
          <cell r="D531">
            <v>0.30559999999999998</v>
          </cell>
        </row>
        <row r="532">
          <cell r="D532">
            <v>0.32219999999999999</v>
          </cell>
        </row>
        <row r="533">
          <cell r="D533">
            <v>0.28199999999999997</v>
          </cell>
        </row>
        <row r="534">
          <cell r="D534">
            <v>0.246</v>
          </cell>
        </row>
        <row r="535">
          <cell r="D535">
            <v>0.29799999999999999</v>
          </cell>
        </row>
        <row r="536">
          <cell r="D536">
            <v>0.24399999999999999</v>
          </cell>
        </row>
        <row r="537">
          <cell r="D537">
            <v>0.27060000000000001</v>
          </cell>
        </row>
        <row r="538">
          <cell r="D538">
            <v>0.29499999999999998</v>
          </cell>
        </row>
        <row r="539">
          <cell r="D539">
            <v>0.7742</v>
          </cell>
        </row>
        <row r="540">
          <cell r="D540">
            <v>0.55130000000000001</v>
          </cell>
        </row>
        <row r="541">
          <cell r="D541">
            <v>0.16689999999999999</v>
          </cell>
        </row>
        <row r="542">
          <cell r="D542">
            <v>0.41510000000000002</v>
          </cell>
        </row>
        <row r="543">
          <cell r="D543">
            <v>0.22589999999999999</v>
          </cell>
        </row>
        <row r="544">
          <cell r="D544">
            <v>0.48249999999999998</v>
          </cell>
        </row>
        <row r="545">
          <cell r="D545">
            <v>0.37269999999999998</v>
          </cell>
        </row>
        <row r="546">
          <cell r="D546">
            <v>0.27829999999999999</v>
          </cell>
        </row>
        <row r="547">
          <cell r="D547">
            <v>0.31680000000000003</v>
          </cell>
        </row>
        <row r="548">
          <cell r="D548">
            <v>0.34510000000000002</v>
          </cell>
        </row>
        <row r="549">
          <cell r="D549">
            <v>0.27760000000000001</v>
          </cell>
        </row>
        <row r="550">
          <cell r="D550">
            <v>0.23350000000000001</v>
          </cell>
        </row>
        <row r="551">
          <cell r="D551">
            <v>0.57979999999999998</v>
          </cell>
        </row>
        <row r="552">
          <cell r="D552">
            <v>0.19589999999999999</v>
          </cell>
        </row>
        <row r="553">
          <cell r="D553">
            <v>0.18820000000000001</v>
          </cell>
        </row>
        <row r="554">
          <cell r="D554">
            <v>0.32369999999999999</v>
          </cell>
        </row>
        <row r="555">
          <cell r="D555">
            <v>0.27529999999999999</v>
          </cell>
        </row>
        <row r="556">
          <cell r="D556">
            <v>0.12709999999999999</v>
          </cell>
        </row>
        <row r="557">
          <cell r="D557">
            <v>0.34860000000000002</v>
          </cell>
        </row>
        <row r="558">
          <cell r="D558">
            <v>0.27789999999999998</v>
          </cell>
        </row>
        <row r="559">
          <cell r="D559">
            <v>0.94750000000000001</v>
          </cell>
        </row>
        <row r="560">
          <cell r="D560">
            <v>0.29980000000000001</v>
          </cell>
        </row>
        <row r="561">
          <cell r="D561">
            <v>0.36359999999999998</v>
          </cell>
        </row>
        <row r="562">
          <cell r="D562">
            <v>0.38729999999999998</v>
          </cell>
        </row>
        <row r="563">
          <cell r="D563">
            <v>0.3004</v>
          </cell>
        </row>
        <row r="564">
          <cell r="D564">
            <v>0.1694</v>
          </cell>
        </row>
        <row r="565">
          <cell r="D565">
            <v>0.29649999999999999</v>
          </cell>
        </row>
        <row r="566">
          <cell r="D566">
            <v>0.45390000000000003</v>
          </cell>
        </row>
        <row r="567">
          <cell r="D567">
            <v>0.42609999999999998</v>
          </cell>
        </row>
        <row r="568">
          <cell r="D568">
            <v>0.4143</v>
          </cell>
        </row>
        <row r="569">
          <cell r="D569">
            <v>0.43819999999999998</v>
          </cell>
        </row>
        <row r="570">
          <cell r="D570">
            <v>0.42120000000000002</v>
          </cell>
        </row>
        <row r="571">
          <cell r="D571">
            <v>0.34379999999999999</v>
          </cell>
        </row>
        <row r="572">
          <cell r="D572">
            <v>0.44800000000000001</v>
          </cell>
        </row>
        <row r="573">
          <cell r="D573">
            <v>0.29620000000000002</v>
          </cell>
        </row>
        <row r="574">
          <cell r="D574">
            <v>0.32769999999999999</v>
          </cell>
        </row>
        <row r="575">
          <cell r="D575">
            <v>0.28939999999999999</v>
          </cell>
        </row>
        <row r="576">
          <cell r="D576">
            <v>0.32340000000000002</v>
          </cell>
        </row>
        <row r="577">
          <cell r="D577">
            <v>0.37090000000000001</v>
          </cell>
        </row>
        <row r="578">
          <cell r="D578">
            <v>0.63619999999999999</v>
          </cell>
        </row>
        <row r="579">
          <cell r="D579">
            <v>0.28349999999999997</v>
          </cell>
        </row>
        <row r="580">
          <cell r="D580">
            <v>0.51670000000000005</v>
          </cell>
        </row>
        <row r="581">
          <cell r="D581">
            <v>0.48759999999999998</v>
          </cell>
        </row>
        <row r="582">
          <cell r="D582">
            <v>0.41520000000000001</v>
          </cell>
        </row>
        <row r="583">
          <cell r="D583">
            <v>0.46779999999999999</v>
          </cell>
        </row>
        <row r="584">
          <cell r="D584">
            <v>0.47249999999999998</v>
          </cell>
        </row>
        <row r="585">
          <cell r="D585">
            <v>0.33400000000000002</v>
          </cell>
        </row>
        <row r="586">
          <cell r="D586">
            <v>0.34439999999999998</v>
          </cell>
        </row>
        <row r="587">
          <cell r="D587">
            <v>0.44879999999999998</v>
          </cell>
        </row>
        <row r="588">
          <cell r="D588">
            <v>0.37940000000000002</v>
          </cell>
        </row>
        <row r="589">
          <cell r="D589">
            <v>0.30959999999999999</v>
          </cell>
        </row>
        <row r="590">
          <cell r="D590">
            <v>0.22900000000000001</v>
          </cell>
        </row>
        <row r="591">
          <cell r="D591">
            <v>0.26129999999999998</v>
          </cell>
        </row>
        <row r="592">
          <cell r="D592">
            <v>0.26800000000000002</v>
          </cell>
        </row>
        <row r="593">
          <cell r="D593">
            <v>0.26029999999999998</v>
          </cell>
        </row>
        <row r="594">
          <cell r="D594">
            <v>0.18090000000000001</v>
          </cell>
        </row>
        <row r="595">
          <cell r="D595">
            <v>0.2477</v>
          </cell>
        </row>
        <row r="596">
          <cell r="D596">
            <v>0.22220000000000001</v>
          </cell>
        </row>
        <row r="597">
          <cell r="D597">
            <v>0.25629999999999997</v>
          </cell>
        </row>
        <row r="598">
          <cell r="D598">
            <v>0.24640000000000001</v>
          </cell>
        </row>
        <row r="599">
          <cell r="D599">
            <v>0.30559999999999998</v>
          </cell>
        </row>
        <row r="600">
          <cell r="D600">
            <v>0.18240000000000001</v>
          </cell>
        </row>
        <row r="601">
          <cell r="D601">
            <v>0.2369</v>
          </cell>
        </row>
        <row r="602">
          <cell r="D602">
            <v>0.18360000000000001</v>
          </cell>
        </row>
        <row r="603">
          <cell r="D603">
            <v>0.2281</v>
          </cell>
        </row>
        <row r="604">
          <cell r="D604">
            <v>0.4708</v>
          </cell>
        </row>
        <row r="605">
          <cell r="D605">
            <v>0.28939999999999999</v>
          </cell>
        </row>
        <row r="606">
          <cell r="D606">
            <v>0.2142</v>
          </cell>
        </row>
        <row r="607">
          <cell r="D607">
            <v>0</v>
          </cell>
        </row>
        <row r="608">
          <cell r="D608">
            <v>0</v>
          </cell>
        </row>
        <row r="609">
          <cell r="D609">
            <v>0</v>
          </cell>
        </row>
        <row r="610">
          <cell r="D610">
            <v>0</v>
          </cell>
        </row>
        <row r="611">
          <cell r="D611">
            <v>0</v>
          </cell>
        </row>
        <row r="612">
          <cell r="D612">
            <v>0</v>
          </cell>
        </row>
        <row r="613">
          <cell r="D613">
            <v>0</v>
          </cell>
        </row>
        <row r="614">
          <cell r="D614">
            <v>0</v>
          </cell>
        </row>
        <row r="615">
          <cell r="D615">
            <v>0</v>
          </cell>
        </row>
        <row r="616">
          <cell r="D616">
            <v>0</v>
          </cell>
        </row>
        <row r="617">
          <cell r="D617">
            <v>0</v>
          </cell>
        </row>
        <row r="618">
          <cell r="D618">
            <v>0</v>
          </cell>
        </row>
        <row r="619">
          <cell r="D619">
            <v>0</v>
          </cell>
        </row>
        <row r="620">
          <cell r="D620">
            <v>0</v>
          </cell>
        </row>
        <row r="621">
          <cell r="D621">
            <v>0</v>
          </cell>
        </row>
        <row r="622">
          <cell r="D622">
            <v>0</v>
          </cell>
        </row>
        <row r="623">
          <cell r="D623">
            <v>0</v>
          </cell>
        </row>
        <row r="624">
          <cell r="D624">
            <v>0</v>
          </cell>
        </row>
        <row r="625">
          <cell r="D625">
            <v>0</v>
          </cell>
        </row>
        <row r="626">
          <cell r="D626">
            <v>0</v>
          </cell>
        </row>
        <row r="627">
          <cell r="D627">
            <v>0</v>
          </cell>
        </row>
        <row r="628">
          <cell r="D628">
            <v>0</v>
          </cell>
        </row>
        <row r="629">
          <cell r="D629">
            <v>0</v>
          </cell>
        </row>
        <row r="630">
          <cell r="D630">
            <v>0</v>
          </cell>
        </row>
        <row r="631">
          <cell r="D631">
            <v>0</v>
          </cell>
        </row>
        <row r="632">
          <cell r="D632">
            <v>0</v>
          </cell>
        </row>
        <row r="633">
          <cell r="D633">
            <v>0</v>
          </cell>
        </row>
        <row r="634">
          <cell r="D634">
            <v>0</v>
          </cell>
        </row>
        <row r="635">
          <cell r="D635">
            <v>0</v>
          </cell>
        </row>
        <row r="636">
          <cell r="D636">
            <v>0</v>
          </cell>
        </row>
        <row r="637">
          <cell r="D637">
            <v>0</v>
          </cell>
        </row>
        <row r="638">
          <cell r="D638">
            <v>0</v>
          </cell>
        </row>
        <row r="639">
          <cell r="D639">
            <v>0</v>
          </cell>
        </row>
        <row r="640">
          <cell r="D640">
            <v>0</v>
          </cell>
        </row>
        <row r="641">
          <cell r="D641">
            <v>0</v>
          </cell>
        </row>
        <row r="642">
          <cell r="D642">
            <v>0</v>
          </cell>
        </row>
        <row r="643">
          <cell r="D643">
            <v>0</v>
          </cell>
        </row>
        <row r="644">
          <cell r="D644">
            <v>0.54800000000000004</v>
          </cell>
        </row>
        <row r="645">
          <cell r="D645">
            <v>0.1948</v>
          </cell>
        </row>
        <row r="646">
          <cell r="D646">
            <v>0.3584</v>
          </cell>
        </row>
        <row r="647">
          <cell r="D647">
            <v>2.0799999999999999E-2</v>
          </cell>
        </row>
        <row r="648">
          <cell r="D648">
            <v>0.1036</v>
          </cell>
        </row>
        <row r="649">
          <cell r="D649">
            <v>0.24129999999999999</v>
          </cell>
        </row>
        <row r="650">
          <cell r="D650">
            <v>0.24079999999999999</v>
          </cell>
        </row>
        <row r="651">
          <cell r="D651">
            <v>0.9738</v>
          </cell>
        </row>
        <row r="652">
          <cell r="D652">
            <v>3.46</v>
          </cell>
        </row>
        <row r="653">
          <cell r="D653">
            <v>0</v>
          </cell>
        </row>
        <row r="654">
          <cell r="D654">
            <v>0</v>
          </cell>
        </row>
        <row r="655">
          <cell r="D655">
            <v>0.22939999999999999</v>
          </cell>
        </row>
        <row r="656">
          <cell r="D656">
            <v>0.50590000000000002</v>
          </cell>
        </row>
        <row r="657">
          <cell r="D657">
            <v>9.5899999999999999E-2</v>
          </cell>
        </row>
        <row r="658">
          <cell r="D658">
            <v>0.1651</v>
          </cell>
        </row>
        <row r="659">
          <cell r="D659">
            <v>6.1100000000000002E-2</v>
          </cell>
        </row>
        <row r="660">
          <cell r="D660">
            <v>16.009699999999999</v>
          </cell>
        </row>
        <row r="661">
          <cell r="D661">
            <v>17.485399999999998</v>
          </cell>
        </row>
        <row r="662">
          <cell r="D662">
            <v>6.4527999999999999</v>
          </cell>
        </row>
        <row r="663">
          <cell r="D663">
            <v>7.9009999999999998</v>
          </cell>
        </row>
        <row r="664">
          <cell r="D664">
            <v>8.9270999999999994</v>
          </cell>
        </row>
        <row r="665">
          <cell r="D665">
            <v>23.053899999999999</v>
          </cell>
        </row>
        <row r="666">
          <cell r="D666">
            <v>15.808400000000001</v>
          </cell>
        </row>
        <row r="667">
          <cell r="D667">
            <v>54.032299999999999</v>
          </cell>
        </row>
        <row r="668">
          <cell r="D668">
            <v>12.713200000000001</v>
          </cell>
        </row>
        <row r="669">
          <cell r="D669">
            <v>1.2541</v>
          </cell>
        </row>
        <row r="670">
          <cell r="D670">
            <v>0.3085</v>
          </cell>
        </row>
        <row r="671">
          <cell r="D671">
            <v>0.68330000000000002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Net Assets"/>
      <sheetName val="WORK CAP"/>
      <sheetName val="REV EXP"/>
      <sheetName val="Net Rev"/>
      <sheetName val="PL Margin"/>
      <sheetName val="AR PAYOR"/>
      <sheetName val="AR reserves"/>
      <sheetName val="AR DAYS"/>
      <sheetName val="Development"/>
      <sheetName val="pension"/>
      <sheetName val="PAT 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0E3A-C856-4C22-98BE-3A9775819A08}">
  <sheetPr>
    <tabColor theme="9" tint="0.79998168889431442"/>
    <pageSetUpPr fitToPage="1"/>
  </sheetPr>
  <dimension ref="A2:D1002"/>
  <sheetViews>
    <sheetView showGridLines="0" tabSelected="1" zoomScale="80" zoomScaleNormal="80" workbookViewId="0">
      <selection activeCell="B5" sqref="B5:E5"/>
    </sheetView>
  </sheetViews>
  <sheetFormatPr defaultRowHeight="14" x14ac:dyDescent="0.3"/>
  <cols>
    <col min="1" max="1" width="6" style="3" customWidth="1"/>
    <col min="2" max="2" width="15.54296875" style="7" customWidth="1"/>
    <col min="3" max="3" width="134.453125" style="7" customWidth="1"/>
    <col min="4" max="4" width="14.54296875" style="7" customWidth="1"/>
    <col min="5" max="241" width="8.7265625" style="7"/>
    <col min="242" max="242" width="16.54296875" style="7" customWidth="1"/>
    <col min="243" max="243" width="90.453125" style="7" customWidth="1"/>
    <col min="244" max="244" width="5.81640625" style="7" customWidth="1"/>
    <col min="245" max="245" width="11.1796875" style="7" customWidth="1"/>
    <col min="246" max="246" width="16.7265625" style="7" customWidth="1"/>
    <col min="247" max="247" width="31.54296875" style="7" customWidth="1"/>
    <col min="248" max="248" width="25.1796875" style="7" customWidth="1"/>
    <col min="249" max="249" width="17.54296875" style="7" customWidth="1"/>
    <col min="250" max="250" width="26.26953125" style="7" customWidth="1"/>
    <col min="251" max="251" width="27.453125" style="7" customWidth="1"/>
    <col min="252" max="252" width="14.81640625" style="7" customWidth="1"/>
    <col min="253" max="497" width="8.7265625" style="7"/>
    <col min="498" max="498" width="16.54296875" style="7" customWidth="1"/>
    <col min="499" max="499" width="90.453125" style="7" customWidth="1"/>
    <col min="500" max="500" width="5.81640625" style="7" customWidth="1"/>
    <col min="501" max="501" width="11.1796875" style="7" customWidth="1"/>
    <col min="502" max="502" width="16.7265625" style="7" customWidth="1"/>
    <col min="503" max="503" width="31.54296875" style="7" customWidth="1"/>
    <col min="504" max="504" width="25.1796875" style="7" customWidth="1"/>
    <col min="505" max="505" width="17.54296875" style="7" customWidth="1"/>
    <col min="506" max="506" width="26.26953125" style="7" customWidth="1"/>
    <col min="507" max="507" width="27.453125" style="7" customWidth="1"/>
    <col min="508" max="508" width="14.81640625" style="7" customWidth="1"/>
    <col min="509" max="753" width="8.7265625" style="7"/>
    <col min="754" max="754" width="16.54296875" style="7" customWidth="1"/>
    <col min="755" max="755" width="90.453125" style="7" customWidth="1"/>
    <col min="756" max="756" width="5.81640625" style="7" customWidth="1"/>
    <col min="757" max="757" width="11.1796875" style="7" customWidth="1"/>
    <col min="758" max="758" width="16.7265625" style="7" customWidth="1"/>
    <col min="759" max="759" width="31.54296875" style="7" customWidth="1"/>
    <col min="760" max="760" width="25.1796875" style="7" customWidth="1"/>
    <col min="761" max="761" width="17.54296875" style="7" customWidth="1"/>
    <col min="762" max="762" width="26.26953125" style="7" customWidth="1"/>
    <col min="763" max="763" width="27.453125" style="7" customWidth="1"/>
    <col min="764" max="764" width="14.81640625" style="7" customWidth="1"/>
    <col min="765" max="1009" width="8.7265625" style="7"/>
    <col min="1010" max="1010" width="16.54296875" style="7" customWidth="1"/>
    <col min="1011" max="1011" width="90.453125" style="7" customWidth="1"/>
    <col min="1012" max="1012" width="5.81640625" style="7" customWidth="1"/>
    <col min="1013" max="1013" width="11.1796875" style="7" customWidth="1"/>
    <col min="1014" max="1014" width="16.7265625" style="7" customWidth="1"/>
    <col min="1015" max="1015" width="31.54296875" style="7" customWidth="1"/>
    <col min="1016" max="1016" width="25.1796875" style="7" customWidth="1"/>
    <col min="1017" max="1017" width="17.54296875" style="7" customWidth="1"/>
    <col min="1018" max="1018" width="26.26953125" style="7" customWidth="1"/>
    <col min="1019" max="1019" width="27.453125" style="7" customWidth="1"/>
    <col min="1020" max="1020" width="14.81640625" style="7" customWidth="1"/>
    <col min="1021" max="1265" width="8.7265625" style="7"/>
    <col min="1266" max="1266" width="16.54296875" style="7" customWidth="1"/>
    <col min="1267" max="1267" width="90.453125" style="7" customWidth="1"/>
    <col min="1268" max="1268" width="5.81640625" style="7" customWidth="1"/>
    <col min="1269" max="1269" width="11.1796875" style="7" customWidth="1"/>
    <col min="1270" max="1270" width="16.7265625" style="7" customWidth="1"/>
    <col min="1271" max="1271" width="31.54296875" style="7" customWidth="1"/>
    <col min="1272" max="1272" width="25.1796875" style="7" customWidth="1"/>
    <col min="1273" max="1273" width="17.54296875" style="7" customWidth="1"/>
    <col min="1274" max="1274" width="26.26953125" style="7" customWidth="1"/>
    <col min="1275" max="1275" width="27.453125" style="7" customWidth="1"/>
    <col min="1276" max="1276" width="14.81640625" style="7" customWidth="1"/>
    <col min="1277" max="1521" width="8.7265625" style="7"/>
    <col min="1522" max="1522" width="16.54296875" style="7" customWidth="1"/>
    <col min="1523" max="1523" width="90.453125" style="7" customWidth="1"/>
    <col min="1524" max="1524" width="5.81640625" style="7" customWidth="1"/>
    <col min="1525" max="1525" width="11.1796875" style="7" customWidth="1"/>
    <col min="1526" max="1526" width="16.7265625" style="7" customWidth="1"/>
    <col min="1527" max="1527" width="31.54296875" style="7" customWidth="1"/>
    <col min="1528" max="1528" width="25.1796875" style="7" customWidth="1"/>
    <col min="1529" max="1529" width="17.54296875" style="7" customWidth="1"/>
    <col min="1530" max="1530" width="26.26953125" style="7" customWidth="1"/>
    <col min="1531" max="1531" width="27.453125" style="7" customWidth="1"/>
    <col min="1532" max="1532" width="14.81640625" style="7" customWidth="1"/>
    <col min="1533" max="1777" width="8.7265625" style="7"/>
    <col min="1778" max="1778" width="16.54296875" style="7" customWidth="1"/>
    <col min="1779" max="1779" width="90.453125" style="7" customWidth="1"/>
    <col min="1780" max="1780" width="5.81640625" style="7" customWidth="1"/>
    <col min="1781" max="1781" width="11.1796875" style="7" customWidth="1"/>
    <col min="1782" max="1782" width="16.7265625" style="7" customWidth="1"/>
    <col min="1783" max="1783" width="31.54296875" style="7" customWidth="1"/>
    <col min="1784" max="1784" width="25.1796875" style="7" customWidth="1"/>
    <col min="1785" max="1785" width="17.54296875" style="7" customWidth="1"/>
    <col min="1786" max="1786" width="26.26953125" style="7" customWidth="1"/>
    <col min="1787" max="1787" width="27.453125" style="7" customWidth="1"/>
    <col min="1788" max="1788" width="14.81640625" style="7" customWidth="1"/>
    <col min="1789" max="2033" width="8.7265625" style="7"/>
    <col min="2034" max="2034" width="16.54296875" style="7" customWidth="1"/>
    <col min="2035" max="2035" width="90.453125" style="7" customWidth="1"/>
    <col min="2036" max="2036" width="5.81640625" style="7" customWidth="1"/>
    <col min="2037" max="2037" width="11.1796875" style="7" customWidth="1"/>
    <col min="2038" max="2038" width="16.7265625" style="7" customWidth="1"/>
    <col min="2039" max="2039" width="31.54296875" style="7" customWidth="1"/>
    <col min="2040" max="2040" width="25.1796875" style="7" customWidth="1"/>
    <col min="2041" max="2041" width="17.54296875" style="7" customWidth="1"/>
    <col min="2042" max="2042" width="26.26953125" style="7" customWidth="1"/>
    <col min="2043" max="2043" width="27.453125" style="7" customWidth="1"/>
    <col min="2044" max="2044" width="14.81640625" style="7" customWidth="1"/>
    <col min="2045" max="2289" width="8.7265625" style="7"/>
    <col min="2290" max="2290" width="16.54296875" style="7" customWidth="1"/>
    <col min="2291" max="2291" width="90.453125" style="7" customWidth="1"/>
    <col min="2292" max="2292" width="5.81640625" style="7" customWidth="1"/>
    <col min="2293" max="2293" width="11.1796875" style="7" customWidth="1"/>
    <col min="2294" max="2294" width="16.7265625" style="7" customWidth="1"/>
    <col min="2295" max="2295" width="31.54296875" style="7" customWidth="1"/>
    <col min="2296" max="2296" width="25.1796875" style="7" customWidth="1"/>
    <col min="2297" max="2297" width="17.54296875" style="7" customWidth="1"/>
    <col min="2298" max="2298" width="26.26953125" style="7" customWidth="1"/>
    <col min="2299" max="2299" width="27.453125" style="7" customWidth="1"/>
    <col min="2300" max="2300" width="14.81640625" style="7" customWidth="1"/>
    <col min="2301" max="2545" width="8.7265625" style="7"/>
    <col min="2546" max="2546" width="16.54296875" style="7" customWidth="1"/>
    <col min="2547" max="2547" width="90.453125" style="7" customWidth="1"/>
    <col min="2548" max="2548" width="5.81640625" style="7" customWidth="1"/>
    <col min="2549" max="2549" width="11.1796875" style="7" customWidth="1"/>
    <col min="2550" max="2550" width="16.7265625" style="7" customWidth="1"/>
    <col min="2551" max="2551" width="31.54296875" style="7" customWidth="1"/>
    <col min="2552" max="2552" width="25.1796875" style="7" customWidth="1"/>
    <col min="2553" max="2553" width="17.54296875" style="7" customWidth="1"/>
    <col min="2554" max="2554" width="26.26953125" style="7" customWidth="1"/>
    <col min="2555" max="2555" width="27.453125" style="7" customWidth="1"/>
    <col min="2556" max="2556" width="14.81640625" style="7" customWidth="1"/>
    <col min="2557" max="2801" width="8.7265625" style="7"/>
    <col min="2802" max="2802" width="16.54296875" style="7" customWidth="1"/>
    <col min="2803" max="2803" width="90.453125" style="7" customWidth="1"/>
    <col min="2804" max="2804" width="5.81640625" style="7" customWidth="1"/>
    <col min="2805" max="2805" width="11.1796875" style="7" customWidth="1"/>
    <col min="2806" max="2806" width="16.7265625" style="7" customWidth="1"/>
    <col min="2807" max="2807" width="31.54296875" style="7" customWidth="1"/>
    <col min="2808" max="2808" width="25.1796875" style="7" customWidth="1"/>
    <col min="2809" max="2809" width="17.54296875" style="7" customWidth="1"/>
    <col min="2810" max="2810" width="26.26953125" style="7" customWidth="1"/>
    <col min="2811" max="2811" width="27.453125" style="7" customWidth="1"/>
    <col min="2812" max="2812" width="14.81640625" style="7" customWidth="1"/>
    <col min="2813" max="3057" width="8.7265625" style="7"/>
    <col min="3058" max="3058" width="16.54296875" style="7" customWidth="1"/>
    <col min="3059" max="3059" width="90.453125" style="7" customWidth="1"/>
    <col min="3060" max="3060" width="5.81640625" style="7" customWidth="1"/>
    <col min="3061" max="3061" width="11.1796875" style="7" customWidth="1"/>
    <col min="3062" max="3062" width="16.7265625" style="7" customWidth="1"/>
    <col min="3063" max="3063" width="31.54296875" style="7" customWidth="1"/>
    <col min="3064" max="3064" width="25.1796875" style="7" customWidth="1"/>
    <col min="3065" max="3065" width="17.54296875" style="7" customWidth="1"/>
    <col min="3066" max="3066" width="26.26953125" style="7" customWidth="1"/>
    <col min="3067" max="3067" width="27.453125" style="7" customWidth="1"/>
    <col min="3068" max="3068" width="14.81640625" style="7" customWidth="1"/>
    <col min="3069" max="3313" width="8.7265625" style="7"/>
    <col min="3314" max="3314" width="16.54296875" style="7" customWidth="1"/>
    <col min="3315" max="3315" width="90.453125" style="7" customWidth="1"/>
    <col min="3316" max="3316" width="5.81640625" style="7" customWidth="1"/>
    <col min="3317" max="3317" width="11.1796875" style="7" customWidth="1"/>
    <col min="3318" max="3318" width="16.7265625" style="7" customWidth="1"/>
    <col min="3319" max="3319" width="31.54296875" style="7" customWidth="1"/>
    <col min="3320" max="3320" width="25.1796875" style="7" customWidth="1"/>
    <col min="3321" max="3321" width="17.54296875" style="7" customWidth="1"/>
    <col min="3322" max="3322" width="26.26953125" style="7" customWidth="1"/>
    <col min="3323" max="3323" width="27.453125" style="7" customWidth="1"/>
    <col min="3324" max="3324" width="14.81640625" style="7" customWidth="1"/>
    <col min="3325" max="3569" width="8.7265625" style="7"/>
    <col min="3570" max="3570" width="16.54296875" style="7" customWidth="1"/>
    <col min="3571" max="3571" width="90.453125" style="7" customWidth="1"/>
    <col min="3572" max="3572" width="5.81640625" style="7" customWidth="1"/>
    <col min="3573" max="3573" width="11.1796875" style="7" customWidth="1"/>
    <col min="3574" max="3574" width="16.7265625" style="7" customWidth="1"/>
    <col min="3575" max="3575" width="31.54296875" style="7" customWidth="1"/>
    <col min="3576" max="3576" width="25.1796875" style="7" customWidth="1"/>
    <col min="3577" max="3577" width="17.54296875" style="7" customWidth="1"/>
    <col min="3578" max="3578" width="26.26953125" style="7" customWidth="1"/>
    <col min="3579" max="3579" width="27.453125" style="7" customWidth="1"/>
    <col min="3580" max="3580" width="14.81640625" style="7" customWidth="1"/>
    <col min="3581" max="3825" width="8.7265625" style="7"/>
    <col min="3826" max="3826" width="16.54296875" style="7" customWidth="1"/>
    <col min="3827" max="3827" width="90.453125" style="7" customWidth="1"/>
    <col min="3828" max="3828" width="5.81640625" style="7" customWidth="1"/>
    <col min="3829" max="3829" width="11.1796875" style="7" customWidth="1"/>
    <col min="3830" max="3830" width="16.7265625" style="7" customWidth="1"/>
    <col min="3831" max="3831" width="31.54296875" style="7" customWidth="1"/>
    <col min="3832" max="3832" width="25.1796875" style="7" customWidth="1"/>
    <col min="3833" max="3833" width="17.54296875" style="7" customWidth="1"/>
    <col min="3834" max="3834" width="26.26953125" style="7" customWidth="1"/>
    <col min="3835" max="3835" width="27.453125" style="7" customWidth="1"/>
    <col min="3836" max="3836" width="14.81640625" style="7" customWidth="1"/>
    <col min="3837" max="4081" width="8.7265625" style="7"/>
    <col min="4082" max="4082" width="16.54296875" style="7" customWidth="1"/>
    <col min="4083" max="4083" width="90.453125" style="7" customWidth="1"/>
    <col min="4084" max="4084" width="5.81640625" style="7" customWidth="1"/>
    <col min="4085" max="4085" width="11.1796875" style="7" customWidth="1"/>
    <col min="4086" max="4086" width="16.7265625" style="7" customWidth="1"/>
    <col min="4087" max="4087" width="31.54296875" style="7" customWidth="1"/>
    <col min="4088" max="4088" width="25.1796875" style="7" customWidth="1"/>
    <col min="4089" max="4089" width="17.54296875" style="7" customWidth="1"/>
    <col min="4090" max="4090" width="26.26953125" style="7" customWidth="1"/>
    <col min="4091" max="4091" width="27.453125" style="7" customWidth="1"/>
    <col min="4092" max="4092" width="14.81640625" style="7" customWidth="1"/>
    <col min="4093" max="4337" width="8.7265625" style="7"/>
    <col min="4338" max="4338" width="16.54296875" style="7" customWidth="1"/>
    <col min="4339" max="4339" width="90.453125" style="7" customWidth="1"/>
    <col min="4340" max="4340" width="5.81640625" style="7" customWidth="1"/>
    <col min="4341" max="4341" width="11.1796875" style="7" customWidth="1"/>
    <col min="4342" max="4342" width="16.7265625" style="7" customWidth="1"/>
    <col min="4343" max="4343" width="31.54296875" style="7" customWidth="1"/>
    <col min="4344" max="4344" width="25.1796875" style="7" customWidth="1"/>
    <col min="4345" max="4345" width="17.54296875" style="7" customWidth="1"/>
    <col min="4346" max="4346" width="26.26953125" style="7" customWidth="1"/>
    <col min="4347" max="4347" width="27.453125" style="7" customWidth="1"/>
    <col min="4348" max="4348" width="14.81640625" style="7" customWidth="1"/>
    <col min="4349" max="4593" width="8.7265625" style="7"/>
    <col min="4594" max="4594" width="16.54296875" style="7" customWidth="1"/>
    <col min="4595" max="4595" width="90.453125" style="7" customWidth="1"/>
    <col min="4596" max="4596" width="5.81640625" style="7" customWidth="1"/>
    <col min="4597" max="4597" width="11.1796875" style="7" customWidth="1"/>
    <col min="4598" max="4598" width="16.7265625" style="7" customWidth="1"/>
    <col min="4599" max="4599" width="31.54296875" style="7" customWidth="1"/>
    <col min="4600" max="4600" width="25.1796875" style="7" customWidth="1"/>
    <col min="4601" max="4601" width="17.54296875" style="7" customWidth="1"/>
    <col min="4602" max="4602" width="26.26953125" style="7" customWidth="1"/>
    <col min="4603" max="4603" width="27.453125" style="7" customWidth="1"/>
    <col min="4604" max="4604" width="14.81640625" style="7" customWidth="1"/>
    <col min="4605" max="4849" width="8.7265625" style="7"/>
    <col min="4850" max="4850" width="16.54296875" style="7" customWidth="1"/>
    <col min="4851" max="4851" width="90.453125" style="7" customWidth="1"/>
    <col min="4852" max="4852" width="5.81640625" style="7" customWidth="1"/>
    <col min="4853" max="4853" width="11.1796875" style="7" customWidth="1"/>
    <col min="4854" max="4854" width="16.7265625" style="7" customWidth="1"/>
    <col min="4855" max="4855" width="31.54296875" style="7" customWidth="1"/>
    <col min="4856" max="4856" width="25.1796875" style="7" customWidth="1"/>
    <col min="4857" max="4857" width="17.54296875" style="7" customWidth="1"/>
    <col min="4858" max="4858" width="26.26953125" style="7" customWidth="1"/>
    <col min="4859" max="4859" width="27.453125" style="7" customWidth="1"/>
    <col min="4860" max="4860" width="14.81640625" style="7" customWidth="1"/>
    <col min="4861" max="5105" width="8.7265625" style="7"/>
    <col min="5106" max="5106" width="16.54296875" style="7" customWidth="1"/>
    <col min="5107" max="5107" width="90.453125" style="7" customWidth="1"/>
    <col min="5108" max="5108" width="5.81640625" style="7" customWidth="1"/>
    <col min="5109" max="5109" width="11.1796875" style="7" customWidth="1"/>
    <col min="5110" max="5110" width="16.7265625" style="7" customWidth="1"/>
    <col min="5111" max="5111" width="31.54296875" style="7" customWidth="1"/>
    <col min="5112" max="5112" width="25.1796875" style="7" customWidth="1"/>
    <col min="5113" max="5113" width="17.54296875" style="7" customWidth="1"/>
    <col min="5114" max="5114" width="26.26953125" style="7" customWidth="1"/>
    <col min="5115" max="5115" width="27.453125" style="7" customWidth="1"/>
    <col min="5116" max="5116" width="14.81640625" style="7" customWidth="1"/>
    <col min="5117" max="5361" width="8.7265625" style="7"/>
    <col min="5362" max="5362" width="16.54296875" style="7" customWidth="1"/>
    <col min="5363" max="5363" width="90.453125" style="7" customWidth="1"/>
    <col min="5364" max="5364" width="5.81640625" style="7" customWidth="1"/>
    <col min="5365" max="5365" width="11.1796875" style="7" customWidth="1"/>
    <col min="5366" max="5366" width="16.7265625" style="7" customWidth="1"/>
    <col min="5367" max="5367" width="31.54296875" style="7" customWidth="1"/>
    <col min="5368" max="5368" width="25.1796875" style="7" customWidth="1"/>
    <col min="5369" max="5369" width="17.54296875" style="7" customWidth="1"/>
    <col min="5370" max="5370" width="26.26953125" style="7" customWidth="1"/>
    <col min="5371" max="5371" width="27.453125" style="7" customWidth="1"/>
    <col min="5372" max="5372" width="14.81640625" style="7" customWidth="1"/>
    <col min="5373" max="5617" width="8.7265625" style="7"/>
    <col min="5618" max="5618" width="16.54296875" style="7" customWidth="1"/>
    <col min="5619" max="5619" width="90.453125" style="7" customWidth="1"/>
    <col min="5620" max="5620" width="5.81640625" style="7" customWidth="1"/>
    <col min="5621" max="5621" width="11.1796875" style="7" customWidth="1"/>
    <col min="5622" max="5622" width="16.7265625" style="7" customWidth="1"/>
    <col min="5623" max="5623" width="31.54296875" style="7" customWidth="1"/>
    <col min="5624" max="5624" width="25.1796875" style="7" customWidth="1"/>
    <col min="5625" max="5625" width="17.54296875" style="7" customWidth="1"/>
    <col min="5626" max="5626" width="26.26953125" style="7" customWidth="1"/>
    <col min="5627" max="5627" width="27.453125" style="7" customWidth="1"/>
    <col min="5628" max="5628" width="14.81640625" style="7" customWidth="1"/>
    <col min="5629" max="5873" width="8.7265625" style="7"/>
    <col min="5874" max="5874" width="16.54296875" style="7" customWidth="1"/>
    <col min="5875" max="5875" width="90.453125" style="7" customWidth="1"/>
    <col min="5876" max="5876" width="5.81640625" style="7" customWidth="1"/>
    <col min="5877" max="5877" width="11.1796875" style="7" customWidth="1"/>
    <col min="5878" max="5878" width="16.7265625" style="7" customWidth="1"/>
    <col min="5879" max="5879" width="31.54296875" style="7" customWidth="1"/>
    <col min="5880" max="5880" width="25.1796875" style="7" customWidth="1"/>
    <col min="5881" max="5881" width="17.54296875" style="7" customWidth="1"/>
    <col min="5882" max="5882" width="26.26953125" style="7" customWidth="1"/>
    <col min="5883" max="5883" width="27.453125" style="7" customWidth="1"/>
    <col min="5884" max="5884" width="14.81640625" style="7" customWidth="1"/>
    <col min="5885" max="6129" width="8.7265625" style="7"/>
    <col min="6130" max="6130" width="16.54296875" style="7" customWidth="1"/>
    <col min="6131" max="6131" width="90.453125" style="7" customWidth="1"/>
    <col min="6132" max="6132" width="5.81640625" style="7" customWidth="1"/>
    <col min="6133" max="6133" width="11.1796875" style="7" customWidth="1"/>
    <col min="6134" max="6134" width="16.7265625" style="7" customWidth="1"/>
    <col min="6135" max="6135" width="31.54296875" style="7" customWidth="1"/>
    <col min="6136" max="6136" width="25.1796875" style="7" customWidth="1"/>
    <col min="6137" max="6137" width="17.54296875" style="7" customWidth="1"/>
    <col min="6138" max="6138" width="26.26953125" style="7" customWidth="1"/>
    <col min="6139" max="6139" width="27.453125" style="7" customWidth="1"/>
    <col min="6140" max="6140" width="14.81640625" style="7" customWidth="1"/>
    <col min="6141" max="6385" width="8.7265625" style="7"/>
    <col min="6386" max="6386" width="16.54296875" style="7" customWidth="1"/>
    <col min="6387" max="6387" width="90.453125" style="7" customWidth="1"/>
    <col min="6388" max="6388" width="5.81640625" style="7" customWidth="1"/>
    <col min="6389" max="6389" width="11.1796875" style="7" customWidth="1"/>
    <col min="6390" max="6390" width="16.7265625" style="7" customWidth="1"/>
    <col min="6391" max="6391" width="31.54296875" style="7" customWidth="1"/>
    <col min="6392" max="6392" width="25.1796875" style="7" customWidth="1"/>
    <col min="6393" max="6393" width="17.54296875" style="7" customWidth="1"/>
    <col min="6394" max="6394" width="26.26953125" style="7" customWidth="1"/>
    <col min="6395" max="6395" width="27.453125" style="7" customWidth="1"/>
    <col min="6396" max="6396" width="14.81640625" style="7" customWidth="1"/>
    <col min="6397" max="6641" width="8.7265625" style="7"/>
    <col min="6642" max="6642" width="16.54296875" style="7" customWidth="1"/>
    <col min="6643" max="6643" width="90.453125" style="7" customWidth="1"/>
    <col min="6644" max="6644" width="5.81640625" style="7" customWidth="1"/>
    <col min="6645" max="6645" width="11.1796875" style="7" customWidth="1"/>
    <col min="6646" max="6646" width="16.7265625" style="7" customWidth="1"/>
    <col min="6647" max="6647" width="31.54296875" style="7" customWidth="1"/>
    <col min="6648" max="6648" width="25.1796875" style="7" customWidth="1"/>
    <col min="6649" max="6649" width="17.54296875" style="7" customWidth="1"/>
    <col min="6650" max="6650" width="26.26953125" style="7" customWidth="1"/>
    <col min="6651" max="6651" width="27.453125" style="7" customWidth="1"/>
    <col min="6652" max="6652" width="14.81640625" style="7" customWidth="1"/>
    <col min="6653" max="6897" width="8.7265625" style="7"/>
    <col min="6898" max="6898" width="16.54296875" style="7" customWidth="1"/>
    <col min="6899" max="6899" width="90.453125" style="7" customWidth="1"/>
    <col min="6900" max="6900" width="5.81640625" style="7" customWidth="1"/>
    <col min="6901" max="6901" width="11.1796875" style="7" customWidth="1"/>
    <col min="6902" max="6902" width="16.7265625" style="7" customWidth="1"/>
    <col min="6903" max="6903" width="31.54296875" style="7" customWidth="1"/>
    <col min="6904" max="6904" width="25.1796875" style="7" customWidth="1"/>
    <col min="6905" max="6905" width="17.54296875" style="7" customWidth="1"/>
    <col min="6906" max="6906" width="26.26953125" style="7" customWidth="1"/>
    <col min="6907" max="6907" width="27.453125" style="7" customWidth="1"/>
    <col min="6908" max="6908" width="14.81640625" style="7" customWidth="1"/>
    <col min="6909" max="7153" width="8.7265625" style="7"/>
    <col min="7154" max="7154" width="16.54296875" style="7" customWidth="1"/>
    <col min="7155" max="7155" width="90.453125" style="7" customWidth="1"/>
    <col min="7156" max="7156" width="5.81640625" style="7" customWidth="1"/>
    <col min="7157" max="7157" width="11.1796875" style="7" customWidth="1"/>
    <col min="7158" max="7158" width="16.7265625" style="7" customWidth="1"/>
    <col min="7159" max="7159" width="31.54296875" style="7" customWidth="1"/>
    <col min="7160" max="7160" width="25.1796875" style="7" customWidth="1"/>
    <col min="7161" max="7161" width="17.54296875" style="7" customWidth="1"/>
    <col min="7162" max="7162" width="26.26953125" style="7" customWidth="1"/>
    <col min="7163" max="7163" width="27.453125" style="7" customWidth="1"/>
    <col min="7164" max="7164" width="14.81640625" style="7" customWidth="1"/>
    <col min="7165" max="7409" width="8.7265625" style="7"/>
    <col min="7410" max="7410" width="16.54296875" style="7" customWidth="1"/>
    <col min="7411" max="7411" width="90.453125" style="7" customWidth="1"/>
    <col min="7412" max="7412" width="5.81640625" style="7" customWidth="1"/>
    <col min="7413" max="7413" width="11.1796875" style="7" customWidth="1"/>
    <col min="7414" max="7414" width="16.7265625" style="7" customWidth="1"/>
    <col min="7415" max="7415" width="31.54296875" style="7" customWidth="1"/>
    <col min="7416" max="7416" width="25.1796875" style="7" customWidth="1"/>
    <col min="7417" max="7417" width="17.54296875" style="7" customWidth="1"/>
    <col min="7418" max="7418" width="26.26953125" style="7" customWidth="1"/>
    <col min="7419" max="7419" width="27.453125" style="7" customWidth="1"/>
    <col min="7420" max="7420" width="14.81640625" style="7" customWidth="1"/>
    <col min="7421" max="7665" width="8.7265625" style="7"/>
    <col min="7666" max="7666" width="16.54296875" style="7" customWidth="1"/>
    <col min="7667" max="7667" width="90.453125" style="7" customWidth="1"/>
    <col min="7668" max="7668" width="5.81640625" style="7" customWidth="1"/>
    <col min="7669" max="7669" width="11.1796875" style="7" customWidth="1"/>
    <col min="7670" max="7670" width="16.7265625" style="7" customWidth="1"/>
    <col min="7671" max="7671" width="31.54296875" style="7" customWidth="1"/>
    <col min="7672" max="7672" width="25.1796875" style="7" customWidth="1"/>
    <col min="7673" max="7673" width="17.54296875" style="7" customWidth="1"/>
    <col min="7674" max="7674" width="26.26953125" style="7" customWidth="1"/>
    <col min="7675" max="7675" width="27.453125" style="7" customWidth="1"/>
    <col min="7676" max="7676" width="14.81640625" style="7" customWidth="1"/>
    <col min="7677" max="7921" width="8.7265625" style="7"/>
    <col min="7922" max="7922" width="16.54296875" style="7" customWidth="1"/>
    <col min="7923" max="7923" width="90.453125" style="7" customWidth="1"/>
    <col min="7924" max="7924" width="5.81640625" style="7" customWidth="1"/>
    <col min="7925" max="7925" width="11.1796875" style="7" customWidth="1"/>
    <col min="7926" max="7926" width="16.7265625" style="7" customWidth="1"/>
    <col min="7927" max="7927" width="31.54296875" style="7" customWidth="1"/>
    <col min="7928" max="7928" width="25.1796875" style="7" customWidth="1"/>
    <col min="7929" max="7929" width="17.54296875" style="7" customWidth="1"/>
    <col min="7930" max="7930" width="26.26953125" style="7" customWidth="1"/>
    <col min="7931" max="7931" width="27.453125" style="7" customWidth="1"/>
    <col min="7932" max="7932" width="14.81640625" style="7" customWidth="1"/>
    <col min="7933" max="8177" width="8.7265625" style="7"/>
    <col min="8178" max="8178" width="16.54296875" style="7" customWidth="1"/>
    <col min="8179" max="8179" width="90.453125" style="7" customWidth="1"/>
    <col min="8180" max="8180" width="5.81640625" style="7" customWidth="1"/>
    <col min="8181" max="8181" width="11.1796875" style="7" customWidth="1"/>
    <col min="8182" max="8182" width="16.7265625" style="7" customWidth="1"/>
    <col min="8183" max="8183" width="31.54296875" style="7" customWidth="1"/>
    <col min="8184" max="8184" width="25.1796875" style="7" customWidth="1"/>
    <col min="8185" max="8185" width="17.54296875" style="7" customWidth="1"/>
    <col min="8186" max="8186" width="26.26953125" style="7" customWidth="1"/>
    <col min="8187" max="8187" width="27.453125" style="7" customWidth="1"/>
    <col min="8188" max="8188" width="14.81640625" style="7" customWidth="1"/>
    <col min="8189" max="8433" width="8.7265625" style="7"/>
    <col min="8434" max="8434" width="16.54296875" style="7" customWidth="1"/>
    <col min="8435" max="8435" width="90.453125" style="7" customWidth="1"/>
    <col min="8436" max="8436" width="5.81640625" style="7" customWidth="1"/>
    <col min="8437" max="8437" width="11.1796875" style="7" customWidth="1"/>
    <col min="8438" max="8438" width="16.7265625" style="7" customWidth="1"/>
    <col min="8439" max="8439" width="31.54296875" style="7" customWidth="1"/>
    <col min="8440" max="8440" width="25.1796875" style="7" customWidth="1"/>
    <col min="8441" max="8441" width="17.54296875" style="7" customWidth="1"/>
    <col min="8442" max="8442" width="26.26953125" style="7" customWidth="1"/>
    <col min="8443" max="8443" width="27.453125" style="7" customWidth="1"/>
    <col min="8444" max="8444" width="14.81640625" style="7" customWidth="1"/>
    <col min="8445" max="8689" width="8.7265625" style="7"/>
    <col min="8690" max="8690" width="16.54296875" style="7" customWidth="1"/>
    <col min="8691" max="8691" width="90.453125" style="7" customWidth="1"/>
    <col min="8692" max="8692" width="5.81640625" style="7" customWidth="1"/>
    <col min="8693" max="8693" width="11.1796875" style="7" customWidth="1"/>
    <col min="8694" max="8694" width="16.7265625" style="7" customWidth="1"/>
    <col min="8695" max="8695" width="31.54296875" style="7" customWidth="1"/>
    <col min="8696" max="8696" width="25.1796875" style="7" customWidth="1"/>
    <col min="8697" max="8697" width="17.54296875" style="7" customWidth="1"/>
    <col min="8698" max="8698" width="26.26953125" style="7" customWidth="1"/>
    <col min="8699" max="8699" width="27.453125" style="7" customWidth="1"/>
    <col min="8700" max="8700" width="14.81640625" style="7" customWidth="1"/>
    <col min="8701" max="8945" width="8.7265625" style="7"/>
    <col min="8946" max="8946" width="16.54296875" style="7" customWidth="1"/>
    <col min="8947" max="8947" width="90.453125" style="7" customWidth="1"/>
    <col min="8948" max="8948" width="5.81640625" style="7" customWidth="1"/>
    <col min="8949" max="8949" width="11.1796875" style="7" customWidth="1"/>
    <col min="8950" max="8950" width="16.7265625" style="7" customWidth="1"/>
    <col min="8951" max="8951" width="31.54296875" style="7" customWidth="1"/>
    <col min="8952" max="8952" width="25.1796875" style="7" customWidth="1"/>
    <col min="8953" max="8953" width="17.54296875" style="7" customWidth="1"/>
    <col min="8954" max="8954" width="26.26953125" style="7" customWidth="1"/>
    <col min="8955" max="8955" width="27.453125" style="7" customWidth="1"/>
    <col min="8956" max="8956" width="14.81640625" style="7" customWidth="1"/>
    <col min="8957" max="9201" width="8.7265625" style="7"/>
    <col min="9202" max="9202" width="16.54296875" style="7" customWidth="1"/>
    <col min="9203" max="9203" width="90.453125" style="7" customWidth="1"/>
    <col min="9204" max="9204" width="5.81640625" style="7" customWidth="1"/>
    <col min="9205" max="9205" width="11.1796875" style="7" customWidth="1"/>
    <col min="9206" max="9206" width="16.7265625" style="7" customWidth="1"/>
    <col min="9207" max="9207" width="31.54296875" style="7" customWidth="1"/>
    <col min="9208" max="9208" width="25.1796875" style="7" customWidth="1"/>
    <col min="9209" max="9209" width="17.54296875" style="7" customWidth="1"/>
    <col min="9210" max="9210" width="26.26953125" style="7" customWidth="1"/>
    <col min="9211" max="9211" width="27.453125" style="7" customWidth="1"/>
    <col min="9212" max="9212" width="14.81640625" style="7" customWidth="1"/>
    <col min="9213" max="9457" width="8.7265625" style="7"/>
    <col min="9458" max="9458" width="16.54296875" style="7" customWidth="1"/>
    <col min="9459" max="9459" width="90.453125" style="7" customWidth="1"/>
    <col min="9460" max="9460" width="5.81640625" style="7" customWidth="1"/>
    <col min="9461" max="9461" width="11.1796875" style="7" customWidth="1"/>
    <col min="9462" max="9462" width="16.7265625" style="7" customWidth="1"/>
    <col min="9463" max="9463" width="31.54296875" style="7" customWidth="1"/>
    <col min="9464" max="9464" width="25.1796875" style="7" customWidth="1"/>
    <col min="9465" max="9465" width="17.54296875" style="7" customWidth="1"/>
    <col min="9466" max="9466" width="26.26953125" style="7" customWidth="1"/>
    <col min="9467" max="9467" width="27.453125" style="7" customWidth="1"/>
    <col min="9468" max="9468" width="14.81640625" style="7" customWidth="1"/>
    <col min="9469" max="9713" width="8.7265625" style="7"/>
    <col min="9714" max="9714" width="16.54296875" style="7" customWidth="1"/>
    <col min="9715" max="9715" width="90.453125" style="7" customWidth="1"/>
    <col min="9716" max="9716" width="5.81640625" style="7" customWidth="1"/>
    <col min="9717" max="9717" width="11.1796875" style="7" customWidth="1"/>
    <col min="9718" max="9718" width="16.7265625" style="7" customWidth="1"/>
    <col min="9719" max="9719" width="31.54296875" style="7" customWidth="1"/>
    <col min="9720" max="9720" width="25.1796875" style="7" customWidth="1"/>
    <col min="9721" max="9721" width="17.54296875" style="7" customWidth="1"/>
    <col min="9722" max="9722" width="26.26953125" style="7" customWidth="1"/>
    <col min="9723" max="9723" width="27.453125" style="7" customWidth="1"/>
    <col min="9724" max="9724" width="14.81640625" style="7" customWidth="1"/>
    <col min="9725" max="9969" width="8.7265625" style="7"/>
    <col min="9970" max="9970" width="16.54296875" style="7" customWidth="1"/>
    <col min="9971" max="9971" width="90.453125" style="7" customWidth="1"/>
    <col min="9972" max="9972" width="5.81640625" style="7" customWidth="1"/>
    <col min="9973" max="9973" width="11.1796875" style="7" customWidth="1"/>
    <col min="9974" max="9974" width="16.7265625" style="7" customWidth="1"/>
    <col min="9975" max="9975" width="31.54296875" style="7" customWidth="1"/>
    <col min="9976" max="9976" width="25.1796875" style="7" customWidth="1"/>
    <col min="9977" max="9977" width="17.54296875" style="7" customWidth="1"/>
    <col min="9978" max="9978" width="26.26953125" style="7" customWidth="1"/>
    <col min="9979" max="9979" width="27.453125" style="7" customWidth="1"/>
    <col min="9980" max="9980" width="14.81640625" style="7" customWidth="1"/>
    <col min="9981" max="10225" width="8.7265625" style="7"/>
    <col min="10226" max="10226" width="16.54296875" style="7" customWidth="1"/>
    <col min="10227" max="10227" width="90.453125" style="7" customWidth="1"/>
    <col min="10228" max="10228" width="5.81640625" style="7" customWidth="1"/>
    <col min="10229" max="10229" width="11.1796875" style="7" customWidth="1"/>
    <col min="10230" max="10230" width="16.7265625" style="7" customWidth="1"/>
    <col min="10231" max="10231" width="31.54296875" style="7" customWidth="1"/>
    <col min="10232" max="10232" width="25.1796875" style="7" customWidth="1"/>
    <col min="10233" max="10233" width="17.54296875" style="7" customWidth="1"/>
    <col min="10234" max="10234" width="26.26953125" style="7" customWidth="1"/>
    <col min="10235" max="10235" width="27.453125" style="7" customWidth="1"/>
    <col min="10236" max="10236" width="14.81640625" style="7" customWidth="1"/>
    <col min="10237" max="10481" width="8.7265625" style="7"/>
    <col min="10482" max="10482" width="16.54296875" style="7" customWidth="1"/>
    <col min="10483" max="10483" width="90.453125" style="7" customWidth="1"/>
    <col min="10484" max="10484" width="5.81640625" style="7" customWidth="1"/>
    <col min="10485" max="10485" width="11.1796875" style="7" customWidth="1"/>
    <col min="10486" max="10486" width="16.7265625" style="7" customWidth="1"/>
    <col min="10487" max="10487" width="31.54296875" style="7" customWidth="1"/>
    <col min="10488" max="10488" width="25.1796875" style="7" customWidth="1"/>
    <col min="10489" max="10489" width="17.54296875" style="7" customWidth="1"/>
    <col min="10490" max="10490" width="26.26953125" style="7" customWidth="1"/>
    <col min="10491" max="10491" width="27.453125" style="7" customWidth="1"/>
    <col min="10492" max="10492" width="14.81640625" style="7" customWidth="1"/>
    <col min="10493" max="10737" width="8.7265625" style="7"/>
    <col min="10738" max="10738" width="16.54296875" style="7" customWidth="1"/>
    <col min="10739" max="10739" width="90.453125" style="7" customWidth="1"/>
    <col min="10740" max="10740" width="5.81640625" style="7" customWidth="1"/>
    <col min="10741" max="10741" width="11.1796875" style="7" customWidth="1"/>
    <col min="10742" max="10742" width="16.7265625" style="7" customWidth="1"/>
    <col min="10743" max="10743" width="31.54296875" style="7" customWidth="1"/>
    <col min="10744" max="10744" width="25.1796875" style="7" customWidth="1"/>
    <col min="10745" max="10745" width="17.54296875" style="7" customWidth="1"/>
    <col min="10746" max="10746" width="26.26953125" style="7" customWidth="1"/>
    <col min="10747" max="10747" width="27.453125" style="7" customWidth="1"/>
    <col min="10748" max="10748" width="14.81640625" style="7" customWidth="1"/>
    <col min="10749" max="10993" width="8.7265625" style="7"/>
    <col min="10994" max="10994" width="16.54296875" style="7" customWidth="1"/>
    <col min="10995" max="10995" width="90.453125" style="7" customWidth="1"/>
    <col min="10996" max="10996" width="5.81640625" style="7" customWidth="1"/>
    <col min="10997" max="10997" width="11.1796875" style="7" customWidth="1"/>
    <col min="10998" max="10998" width="16.7265625" style="7" customWidth="1"/>
    <col min="10999" max="10999" width="31.54296875" style="7" customWidth="1"/>
    <col min="11000" max="11000" width="25.1796875" style="7" customWidth="1"/>
    <col min="11001" max="11001" width="17.54296875" style="7" customWidth="1"/>
    <col min="11002" max="11002" width="26.26953125" style="7" customWidth="1"/>
    <col min="11003" max="11003" width="27.453125" style="7" customWidth="1"/>
    <col min="11004" max="11004" width="14.81640625" style="7" customWidth="1"/>
    <col min="11005" max="11249" width="8.7265625" style="7"/>
    <col min="11250" max="11250" width="16.54296875" style="7" customWidth="1"/>
    <col min="11251" max="11251" width="90.453125" style="7" customWidth="1"/>
    <col min="11252" max="11252" width="5.81640625" style="7" customWidth="1"/>
    <col min="11253" max="11253" width="11.1796875" style="7" customWidth="1"/>
    <col min="11254" max="11254" width="16.7265625" style="7" customWidth="1"/>
    <col min="11255" max="11255" width="31.54296875" style="7" customWidth="1"/>
    <col min="11256" max="11256" width="25.1796875" style="7" customWidth="1"/>
    <col min="11257" max="11257" width="17.54296875" style="7" customWidth="1"/>
    <col min="11258" max="11258" width="26.26953125" style="7" customWidth="1"/>
    <col min="11259" max="11259" width="27.453125" style="7" customWidth="1"/>
    <col min="11260" max="11260" width="14.81640625" style="7" customWidth="1"/>
    <col min="11261" max="11505" width="8.7265625" style="7"/>
    <col min="11506" max="11506" width="16.54296875" style="7" customWidth="1"/>
    <col min="11507" max="11507" width="90.453125" style="7" customWidth="1"/>
    <col min="11508" max="11508" width="5.81640625" style="7" customWidth="1"/>
    <col min="11509" max="11509" width="11.1796875" style="7" customWidth="1"/>
    <col min="11510" max="11510" width="16.7265625" style="7" customWidth="1"/>
    <col min="11511" max="11511" width="31.54296875" style="7" customWidth="1"/>
    <col min="11512" max="11512" width="25.1796875" style="7" customWidth="1"/>
    <col min="11513" max="11513" width="17.54296875" style="7" customWidth="1"/>
    <col min="11514" max="11514" width="26.26953125" style="7" customWidth="1"/>
    <col min="11515" max="11515" width="27.453125" style="7" customWidth="1"/>
    <col min="11516" max="11516" width="14.81640625" style="7" customWidth="1"/>
    <col min="11517" max="11761" width="8.7265625" style="7"/>
    <col min="11762" max="11762" width="16.54296875" style="7" customWidth="1"/>
    <col min="11763" max="11763" width="90.453125" style="7" customWidth="1"/>
    <col min="11764" max="11764" width="5.81640625" style="7" customWidth="1"/>
    <col min="11765" max="11765" width="11.1796875" style="7" customWidth="1"/>
    <col min="11766" max="11766" width="16.7265625" style="7" customWidth="1"/>
    <col min="11767" max="11767" width="31.54296875" style="7" customWidth="1"/>
    <col min="11768" max="11768" width="25.1796875" style="7" customWidth="1"/>
    <col min="11769" max="11769" width="17.54296875" style="7" customWidth="1"/>
    <col min="11770" max="11770" width="26.26953125" style="7" customWidth="1"/>
    <col min="11771" max="11771" width="27.453125" style="7" customWidth="1"/>
    <col min="11772" max="11772" width="14.81640625" style="7" customWidth="1"/>
    <col min="11773" max="12017" width="8.7265625" style="7"/>
    <col min="12018" max="12018" width="16.54296875" style="7" customWidth="1"/>
    <col min="12019" max="12019" width="90.453125" style="7" customWidth="1"/>
    <col min="12020" max="12020" width="5.81640625" style="7" customWidth="1"/>
    <col min="12021" max="12021" width="11.1796875" style="7" customWidth="1"/>
    <col min="12022" max="12022" width="16.7265625" style="7" customWidth="1"/>
    <col min="12023" max="12023" width="31.54296875" style="7" customWidth="1"/>
    <col min="12024" max="12024" width="25.1796875" style="7" customWidth="1"/>
    <col min="12025" max="12025" width="17.54296875" style="7" customWidth="1"/>
    <col min="12026" max="12026" width="26.26953125" style="7" customWidth="1"/>
    <col min="12027" max="12027" width="27.453125" style="7" customWidth="1"/>
    <col min="12028" max="12028" width="14.81640625" style="7" customWidth="1"/>
    <col min="12029" max="12273" width="8.7265625" style="7"/>
    <col min="12274" max="12274" width="16.54296875" style="7" customWidth="1"/>
    <col min="12275" max="12275" width="90.453125" style="7" customWidth="1"/>
    <col min="12276" max="12276" width="5.81640625" style="7" customWidth="1"/>
    <col min="12277" max="12277" width="11.1796875" style="7" customWidth="1"/>
    <col min="12278" max="12278" width="16.7265625" style="7" customWidth="1"/>
    <col min="12279" max="12279" width="31.54296875" style="7" customWidth="1"/>
    <col min="12280" max="12280" width="25.1796875" style="7" customWidth="1"/>
    <col min="12281" max="12281" width="17.54296875" style="7" customWidth="1"/>
    <col min="12282" max="12282" width="26.26953125" style="7" customWidth="1"/>
    <col min="12283" max="12283" width="27.453125" style="7" customWidth="1"/>
    <col min="12284" max="12284" width="14.81640625" style="7" customWidth="1"/>
    <col min="12285" max="12529" width="8.7265625" style="7"/>
    <col min="12530" max="12530" width="16.54296875" style="7" customWidth="1"/>
    <col min="12531" max="12531" width="90.453125" style="7" customWidth="1"/>
    <col min="12532" max="12532" width="5.81640625" style="7" customWidth="1"/>
    <col min="12533" max="12533" width="11.1796875" style="7" customWidth="1"/>
    <col min="12534" max="12534" width="16.7265625" style="7" customWidth="1"/>
    <col min="12535" max="12535" width="31.54296875" style="7" customWidth="1"/>
    <col min="12536" max="12536" width="25.1796875" style="7" customWidth="1"/>
    <col min="12537" max="12537" width="17.54296875" style="7" customWidth="1"/>
    <col min="12538" max="12538" width="26.26953125" style="7" customWidth="1"/>
    <col min="12539" max="12539" width="27.453125" style="7" customWidth="1"/>
    <col min="12540" max="12540" width="14.81640625" style="7" customWidth="1"/>
    <col min="12541" max="12785" width="8.7265625" style="7"/>
    <col min="12786" max="12786" width="16.54296875" style="7" customWidth="1"/>
    <col min="12787" max="12787" width="90.453125" style="7" customWidth="1"/>
    <col min="12788" max="12788" width="5.81640625" style="7" customWidth="1"/>
    <col min="12789" max="12789" width="11.1796875" style="7" customWidth="1"/>
    <col min="12790" max="12790" width="16.7265625" style="7" customWidth="1"/>
    <col min="12791" max="12791" width="31.54296875" style="7" customWidth="1"/>
    <col min="12792" max="12792" width="25.1796875" style="7" customWidth="1"/>
    <col min="12793" max="12793" width="17.54296875" style="7" customWidth="1"/>
    <col min="12794" max="12794" width="26.26953125" style="7" customWidth="1"/>
    <col min="12795" max="12795" width="27.453125" style="7" customWidth="1"/>
    <col min="12796" max="12796" width="14.81640625" style="7" customWidth="1"/>
    <col min="12797" max="13041" width="8.7265625" style="7"/>
    <col min="13042" max="13042" width="16.54296875" style="7" customWidth="1"/>
    <col min="13043" max="13043" width="90.453125" style="7" customWidth="1"/>
    <col min="13044" max="13044" width="5.81640625" style="7" customWidth="1"/>
    <col min="13045" max="13045" width="11.1796875" style="7" customWidth="1"/>
    <col min="13046" max="13046" width="16.7265625" style="7" customWidth="1"/>
    <col min="13047" max="13047" width="31.54296875" style="7" customWidth="1"/>
    <col min="13048" max="13048" width="25.1796875" style="7" customWidth="1"/>
    <col min="13049" max="13049" width="17.54296875" style="7" customWidth="1"/>
    <col min="13050" max="13050" width="26.26953125" style="7" customWidth="1"/>
    <col min="13051" max="13051" width="27.453125" style="7" customWidth="1"/>
    <col min="13052" max="13052" width="14.81640625" style="7" customWidth="1"/>
    <col min="13053" max="13297" width="8.7265625" style="7"/>
    <col min="13298" max="13298" width="16.54296875" style="7" customWidth="1"/>
    <col min="13299" max="13299" width="90.453125" style="7" customWidth="1"/>
    <col min="13300" max="13300" width="5.81640625" style="7" customWidth="1"/>
    <col min="13301" max="13301" width="11.1796875" style="7" customWidth="1"/>
    <col min="13302" max="13302" width="16.7265625" style="7" customWidth="1"/>
    <col min="13303" max="13303" width="31.54296875" style="7" customWidth="1"/>
    <col min="13304" max="13304" width="25.1796875" style="7" customWidth="1"/>
    <col min="13305" max="13305" width="17.54296875" style="7" customWidth="1"/>
    <col min="13306" max="13306" width="26.26953125" style="7" customWidth="1"/>
    <col min="13307" max="13307" width="27.453125" style="7" customWidth="1"/>
    <col min="13308" max="13308" width="14.81640625" style="7" customWidth="1"/>
    <col min="13309" max="13553" width="8.7265625" style="7"/>
    <col min="13554" max="13554" width="16.54296875" style="7" customWidth="1"/>
    <col min="13555" max="13555" width="90.453125" style="7" customWidth="1"/>
    <col min="13556" max="13556" width="5.81640625" style="7" customWidth="1"/>
    <col min="13557" max="13557" width="11.1796875" style="7" customWidth="1"/>
    <col min="13558" max="13558" width="16.7265625" style="7" customWidth="1"/>
    <col min="13559" max="13559" width="31.54296875" style="7" customWidth="1"/>
    <col min="13560" max="13560" width="25.1796875" style="7" customWidth="1"/>
    <col min="13561" max="13561" width="17.54296875" style="7" customWidth="1"/>
    <col min="13562" max="13562" width="26.26953125" style="7" customWidth="1"/>
    <col min="13563" max="13563" width="27.453125" style="7" customWidth="1"/>
    <col min="13564" max="13564" width="14.81640625" style="7" customWidth="1"/>
    <col min="13565" max="13809" width="8.7265625" style="7"/>
    <col min="13810" max="13810" width="16.54296875" style="7" customWidth="1"/>
    <col min="13811" max="13811" width="90.453125" style="7" customWidth="1"/>
    <col min="13812" max="13812" width="5.81640625" style="7" customWidth="1"/>
    <col min="13813" max="13813" width="11.1796875" style="7" customWidth="1"/>
    <col min="13814" max="13814" width="16.7265625" style="7" customWidth="1"/>
    <col min="13815" max="13815" width="31.54296875" style="7" customWidth="1"/>
    <col min="13816" max="13816" width="25.1796875" style="7" customWidth="1"/>
    <col min="13817" max="13817" width="17.54296875" style="7" customWidth="1"/>
    <col min="13818" max="13818" width="26.26953125" style="7" customWidth="1"/>
    <col min="13819" max="13819" width="27.453125" style="7" customWidth="1"/>
    <col min="13820" max="13820" width="14.81640625" style="7" customWidth="1"/>
    <col min="13821" max="14065" width="8.7265625" style="7"/>
    <col min="14066" max="14066" width="16.54296875" style="7" customWidth="1"/>
    <col min="14067" max="14067" width="90.453125" style="7" customWidth="1"/>
    <col min="14068" max="14068" width="5.81640625" style="7" customWidth="1"/>
    <col min="14069" max="14069" width="11.1796875" style="7" customWidth="1"/>
    <col min="14070" max="14070" width="16.7265625" style="7" customWidth="1"/>
    <col min="14071" max="14071" width="31.54296875" style="7" customWidth="1"/>
    <col min="14072" max="14072" width="25.1796875" style="7" customWidth="1"/>
    <col min="14073" max="14073" width="17.54296875" style="7" customWidth="1"/>
    <col min="14074" max="14074" width="26.26953125" style="7" customWidth="1"/>
    <col min="14075" max="14075" width="27.453125" style="7" customWidth="1"/>
    <col min="14076" max="14076" width="14.81640625" style="7" customWidth="1"/>
    <col min="14077" max="14321" width="8.7265625" style="7"/>
    <col min="14322" max="14322" width="16.54296875" style="7" customWidth="1"/>
    <col min="14323" max="14323" width="90.453125" style="7" customWidth="1"/>
    <col min="14324" max="14324" width="5.81640625" style="7" customWidth="1"/>
    <col min="14325" max="14325" width="11.1796875" style="7" customWidth="1"/>
    <col min="14326" max="14326" width="16.7265625" style="7" customWidth="1"/>
    <col min="14327" max="14327" width="31.54296875" style="7" customWidth="1"/>
    <col min="14328" max="14328" width="25.1796875" style="7" customWidth="1"/>
    <col min="14329" max="14329" width="17.54296875" style="7" customWidth="1"/>
    <col min="14330" max="14330" width="26.26953125" style="7" customWidth="1"/>
    <col min="14331" max="14331" width="27.453125" style="7" customWidth="1"/>
    <col min="14332" max="14332" width="14.81640625" style="7" customWidth="1"/>
    <col min="14333" max="14577" width="8.7265625" style="7"/>
    <col min="14578" max="14578" width="16.54296875" style="7" customWidth="1"/>
    <col min="14579" max="14579" width="90.453125" style="7" customWidth="1"/>
    <col min="14580" max="14580" width="5.81640625" style="7" customWidth="1"/>
    <col min="14581" max="14581" width="11.1796875" style="7" customWidth="1"/>
    <col min="14582" max="14582" width="16.7265625" style="7" customWidth="1"/>
    <col min="14583" max="14583" width="31.54296875" style="7" customWidth="1"/>
    <col min="14584" max="14584" width="25.1796875" style="7" customWidth="1"/>
    <col min="14585" max="14585" width="17.54296875" style="7" customWidth="1"/>
    <col min="14586" max="14586" width="26.26953125" style="7" customWidth="1"/>
    <col min="14587" max="14587" width="27.453125" style="7" customWidth="1"/>
    <col min="14588" max="14588" width="14.81640625" style="7" customWidth="1"/>
    <col min="14589" max="14833" width="8.7265625" style="7"/>
    <col min="14834" max="14834" width="16.54296875" style="7" customWidth="1"/>
    <col min="14835" max="14835" width="90.453125" style="7" customWidth="1"/>
    <col min="14836" max="14836" width="5.81640625" style="7" customWidth="1"/>
    <col min="14837" max="14837" width="11.1796875" style="7" customWidth="1"/>
    <col min="14838" max="14838" width="16.7265625" style="7" customWidth="1"/>
    <col min="14839" max="14839" width="31.54296875" style="7" customWidth="1"/>
    <col min="14840" max="14840" width="25.1796875" style="7" customWidth="1"/>
    <col min="14841" max="14841" width="17.54296875" style="7" customWidth="1"/>
    <col min="14842" max="14842" width="26.26953125" style="7" customWidth="1"/>
    <col min="14843" max="14843" width="27.453125" style="7" customWidth="1"/>
    <col min="14844" max="14844" width="14.81640625" style="7" customWidth="1"/>
    <col min="14845" max="15089" width="8.7265625" style="7"/>
    <col min="15090" max="15090" width="16.54296875" style="7" customWidth="1"/>
    <col min="15091" max="15091" width="90.453125" style="7" customWidth="1"/>
    <col min="15092" max="15092" width="5.81640625" style="7" customWidth="1"/>
    <col min="15093" max="15093" width="11.1796875" style="7" customWidth="1"/>
    <col min="15094" max="15094" width="16.7265625" style="7" customWidth="1"/>
    <col min="15095" max="15095" width="31.54296875" style="7" customWidth="1"/>
    <col min="15096" max="15096" width="25.1796875" style="7" customWidth="1"/>
    <col min="15097" max="15097" width="17.54296875" style="7" customWidth="1"/>
    <col min="15098" max="15098" width="26.26953125" style="7" customWidth="1"/>
    <col min="15099" max="15099" width="27.453125" style="7" customWidth="1"/>
    <col min="15100" max="15100" width="14.81640625" style="7" customWidth="1"/>
    <col min="15101" max="15345" width="8.7265625" style="7"/>
    <col min="15346" max="15346" width="16.54296875" style="7" customWidth="1"/>
    <col min="15347" max="15347" width="90.453125" style="7" customWidth="1"/>
    <col min="15348" max="15348" width="5.81640625" style="7" customWidth="1"/>
    <col min="15349" max="15349" width="11.1796875" style="7" customWidth="1"/>
    <col min="15350" max="15350" width="16.7265625" style="7" customWidth="1"/>
    <col min="15351" max="15351" width="31.54296875" style="7" customWidth="1"/>
    <col min="15352" max="15352" width="25.1796875" style="7" customWidth="1"/>
    <col min="15353" max="15353" width="17.54296875" style="7" customWidth="1"/>
    <col min="15354" max="15354" width="26.26953125" style="7" customWidth="1"/>
    <col min="15355" max="15355" width="27.453125" style="7" customWidth="1"/>
    <col min="15356" max="15356" width="14.81640625" style="7" customWidth="1"/>
    <col min="15357" max="15601" width="8.7265625" style="7"/>
    <col min="15602" max="15602" width="16.54296875" style="7" customWidth="1"/>
    <col min="15603" max="15603" width="90.453125" style="7" customWidth="1"/>
    <col min="15604" max="15604" width="5.81640625" style="7" customWidth="1"/>
    <col min="15605" max="15605" width="11.1796875" style="7" customWidth="1"/>
    <col min="15606" max="15606" width="16.7265625" style="7" customWidth="1"/>
    <col min="15607" max="15607" width="31.54296875" style="7" customWidth="1"/>
    <col min="15608" max="15608" width="25.1796875" style="7" customWidth="1"/>
    <col min="15609" max="15609" width="17.54296875" style="7" customWidth="1"/>
    <col min="15610" max="15610" width="26.26953125" style="7" customWidth="1"/>
    <col min="15611" max="15611" width="27.453125" style="7" customWidth="1"/>
    <col min="15612" max="15612" width="14.81640625" style="7" customWidth="1"/>
    <col min="15613" max="15857" width="8.7265625" style="7"/>
    <col min="15858" max="15858" width="16.54296875" style="7" customWidth="1"/>
    <col min="15859" max="15859" width="90.453125" style="7" customWidth="1"/>
    <col min="15860" max="15860" width="5.81640625" style="7" customWidth="1"/>
    <col min="15861" max="15861" width="11.1796875" style="7" customWidth="1"/>
    <col min="15862" max="15862" width="16.7265625" style="7" customWidth="1"/>
    <col min="15863" max="15863" width="31.54296875" style="7" customWidth="1"/>
    <col min="15864" max="15864" width="25.1796875" style="7" customWidth="1"/>
    <col min="15865" max="15865" width="17.54296875" style="7" customWidth="1"/>
    <col min="15866" max="15866" width="26.26953125" style="7" customWidth="1"/>
    <col min="15867" max="15867" width="27.453125" style="7" customWidth="1"/>
    <col min="15868" max="15868" width="14.81640625" style="7" customWidth="1"/>
    <col min="15869" max="16113" width="8.7265625" style="7"/>
    <col min="16114" max="16114" width="16.54296875" style="7" customWidth="1"/>
    <col min="16115" max="16115" width="90.453125" style="7" customWidth="1"/>
    <col min="16116" max="16116" width="5.81640625" style="7" customWidth="1"/>
    <col min="16117" max="16117" width="11.1796875" style="7" customWidth="1"/>
    <col min="16118" max="16118" width="16.7265625" style="7" customWidth="1"/>
    <col min="16119" max="16119" width="31.54296875" style="7" customWidth="1"/>
    <col min="16120" max="16120" width="25.1796875" style="7" customWidth="1"/>
    <col min="16121" max="16121" width="17.54296875" style="7" customWidth="1"/>
    <col min="16122" max="16122" width="26.26953125" style="7" customWidth="1"/>
    <col min="16123" max="16123" width="27.453125" style="7" customWidth="1"/>
    <col min="16124" max="16124" width="14.81640625" style="7" customWidth="1"/>
    <col min="16125" max="16384" width="8.7265625" style="7"/>
  </cols>
  <sheetData>
    <row r="2" spans="1:4" x14ac:dyDescent="0.3">
      <c r="A2" s="1"/>
    </row>
    <row r="3" spans="1:4" x14ac:dyDescent="0.3">
      <c r="A3" s="4"/>
      <c r="B3" s="5" t="s">
        <v>75</v>
      </c>
      <c r="C3" s="5"/>
      <c r="D3" s="5"/>
    </row>
    <row r="4" spans="1:4" x14ac:dyDescent="0.3">
      <c r="A4" s="4"/>
      <c r="B4" s="5" t="s">
        <v>76</v>
      </c>
      <c r="C4" s="5"/>
      <c r="D4" s="5"/>
    </row>
    <row r="5" spans="1:4" x14ac:dyDescent="0.3">
      <c r="A5" s="4"/>
      <c r="B5" s="5"/>
      <c r="C5" s="5"/>
      <c r="D5" s="5"/>
    </row>
    <row r="6" spans="1:4" x14ac:dyDescent="0.3">
      <c r="A6" s="4"/>
      <c r="B6" s="5" t="s">
        <v>0</v>
      </c>
      <c r="C6" s="5"/>
      <c r="D6" s="5"/>
    </row>
    <row r="7" spans="1:4" x14ac:dyDescent="0.3">
      <c r="A7" s="4"/>
      <c r="B7" s="5" t="s">
        <v>1</v>
      </c>
      <c r="C7" s="5"/>
      <c r="D7" s="5"/>
    </row>
    <row r="8" spans="1:4" x14ac:dyDescent="0.3">
      <c r="A8" s="4"/>
      <c r="B8" s="5" t="s">
        <v>77</v>
      </c>
      <c r="C8" s="5"/>
      <c r="D8" s="5"/>
    </row>
    <row r="9" spans="1:4" x14ac:dyDescent="0.3">
      <c r="A9" s="4"/>
      <c r="B9" s="5" t="s">
        <v>78</v>
      </c>
      <c r="C9" s="5"/>
      <c r="D9" s="5"/>
    </row>
    <row r="10" spans="1:4" x14ac:dyDescent="0.3">
      <c r="A10" s="4"/>
      <c r="B10" s="5"/>
      <c r="C10" s="5"/>
      <c r="D10" s="5"/>
    </row>
    <row r="11" spans="1:4" ht="14.5" customHeight="1" x14ac:dyDescent="0.3">
      <c r="A11" s="4"/>
    </row>
    <row r="12" spans="1:4" ht="14.5" customHeight="1" x14ac:dyDescent="0.3">
      <c r="A12" s="2"/>
    </row>
    <row r="13" spans="1:4" ht="50.15" customHeight="1" x14ac:dyDescent="0.3">
      <c r="B13" s="8" t="s">
        <v>79</v>
      </c>
      <c r="C13" s="8" t="s">
        <v>80</v>
      </c>
      <c r="D13" s="6" t="s">
        <v>81</v>
      </c>
    </row>
    <row r="14" spans="1:4" ht="13.5" customHeight="1" x14ac:dyDescent="0.3">
      <c r="B14" s="9">
        <v>2</v>
      </c>
      <c r="C14" s="10" t="s">
        <v>82</v>
      </c>
      <c r="D14" s="11">
        <f>'[1]EAPG Weights'!D6</f>
        <v>0.78839999999999999</v>
      </c>
    </row>
    <row r="15" spans="1:4" ht="13.5" customHeight="1" x14ac:dyDescent="0.3">
      <c r="B15" s="9">
        <v>3</v>
      </c>
      <c r="C15" s="10" t="s">
        <v>83</v>
      </c>
      <c r="D15" s="11">
        <f>'[1]EAPG Weights'!D7</f>
        <v>0.44550000000000001</v>
      </c>
    </row>
    <row r="16" spans="1:4" ht="13.5" customHeight="1" x14ac:dyDescent="0.3">
      <c r="B16" s="9">
        <v>4</v>
      </c>
      <c r="C16" s="10" t="s">
        <v>84</v>
      </c>
      <c r="D16" s="11">
        <f>'[1]EAPG Weights'!D8</f>
        <v>1.6202000000000001</v>
      </c>
    </row>
    <row r="17" spans="2:4" ht="13.5" customHeight="1" x14ac:dyDescent="0.3">
      <c r="B17" s="9">
        <v>5</v>
      </c>
      <c r="C17" s="10" t="s">
        <v>85</v>
      </c>
      <c r="D17" s="11">
        <f>'[1]EAPG Weights'!D9</f>
        <v>0.17419999999999999</v>
      </c>
    </row>
    <row r="18" spans="2:4" ht="13.5" customHeight="1" x14ac:dyDescent="0.3">
      <c r="B18" s="9">
        <v>9</v>
      </c>
      <c r="C18" s="10" t="s">
        <v>86</v>
      </c>
      <c r="D18" s="11">
        <f>'[1]EAPG Weights'!D10</f>
        <v>1.212</v>
      </c>
    </row>
    <row r="19" spans="2:4" ht="13.5" customHeight="1" x14ac:dyDescent="0.3">
      <c r="B19" s="9">
        <v>10</v>
      </c>
      <c r="C19" s="10" t="s">
        <v>87</v>
      </c>
      <c r="D19" s="11">
        <f>'[1]EAPG Weights'!D11</f>
        <v>2.0057999999999998</v>
      </c>
    </row>
    <row r="20" spans="2:4" ht="13.5" customHeight="1" x14ac:dyDescent="0.3">
      <c r="B20" s="9">
        <v>11</v>
      </c>
      <c r="C20" s="10" t="s">
        <v>88</v>
      </c>
      <c r="D20" s="11">
        <f>'[1]EAPG Weights'!D12</f>
        <v>3.3340999999999998</v>
      </c>
    </row>
    <row r="21" spans="2:4" ht="13.5" customHeight="1" x14ac:dyDescent="0.3">
      <c r="B21" s="9">
        <v>16</v>
      </c>
      <c r="C21" s="10" t="s">
        <v>89</v>
      </c>
      <c r="D21" s="11">
        <f>'[1]EAPG Weights'!D13</f>
        <v>0.52549999999999997</v>
      </c>
    </row>
    <row r="22" spans="2:4" ht="13.5" customHeight="1" x14ac:dyDescent="0.3">
      <c r="B22" s="9">
        <v>17</v>
      </c>
      <c r="C22" s="10" t="s">
        <v>90</v>
      </c>
      <c r="D22" s="11">
        <f>'[1]EAPG Weights'!D14</f>
        <v>0.89470000000000005</v>
      </c>
    </row>
    <row r="23" spans="2:4" ht="13.5" customHeight="1" x14ac:dyDescent="0.3">
      <c r="B23" s="9">
        <v>18</v>
      </c>
      <c r="C23" s="10" t="s">
        <v>91</v>
      </c>
      <c r="D23" s="11">
        <f>'[1]EAPG Weights'!D15</f>
        <v>1.6120000000000001</v>
      </c>
    </row>
    <row r="24" spans="2:4" ht="13.5" customHeight="1" x14ac:dyDescent="0.3">
      <c r="B24" s="9">
        <v>19</v>
      </c>
      <c r="C24" s="10" t="s">
        <v>92</v>
      </c>
      <c r="D24" s="11">
        <f>'[1]EAPG Weights'!D16</f>
        <v>1.2182999999999999</v>
      </c>
    </row>
    <row r="25" spans="2:4" ht="13.5" customHeight="1" x14ac:dyDescent="0.3">
      <c r="B25" s="9">
        <v>20</v>
      </c>
      <c r="C25" s="10" t="s">
        <v>93</v>
      </c>
      <c r="D25" s="11">
        <f>'[1]EAPG Weights'!D17</f>
        <v>2.4106000000000001</v>
      </c>
    </row>
    <row r="26" spans="2:4" ht="13.5" customHeight="1" x14ac:dyDescent="0.3">
      <c r="B26" s="9">
        <v>21</v>
      </c>
      <c r="C26" s="10" t="s">
        <v>94</v>
      </c>
      <c r="D26" s="11">
        <f>'[1]EAPG Weights'!D18</f>
        <v>6.2363</v>
      </c>
    </row>
    <row r="27" spans="2:4" ht="13.5" customHeight="1" x14ac:dyDescent="0.3">
      <c r="B27" s="9">
        <v>22</v>
      </c>
      <c r="C27" s="10" t="s">
        <v>95</v>
      </c>
      <c r="D27" s="11">
        <f>'[1]EAPG Weights'!D19</f>
        <v>8.7775999999999996</v>
      </c>
    </row>
    <row r="28" spans="2:4" ht="13.5" customHeight="1" x14ac:dyDescent="0.3">
      <c r="B28" s="9">
        <v>23</v>
      </c>
      <c r="C28" s="10" t="s">
        <v>96</v>
      </c>
      <c r="D28" s="11">
        <f>'[1]EAPG Weights'!D20</f>
        <v>2.4253999999999998</v>
      </c>
    </row>
    <row r="29" spans="2:4" ht="13.5" customHeight="1" x14ac:dyDescent="0.3">
      <c r="B29" s="9">
        <v>24</v>
      </c>
      <c r="C29" s="10" t="s">
        <v>97</v>
      </c>
      <c r="D29" s="11">
        <f>'[1]EAPG Weights'!D21</f>
        <v>5.1989000000000001</v>
      </c>
    </row>
    <row r="30" spans="2:4" ht="13.5" customHeight="1" x14ac:dyDescent="0.3">
      <c r="B30" s="9">
        <v>25</v>
      </c>
      <c r="C30" s="10" t="s">
        <v>98</v>
      </c>
      <c r="D30" s="11">
        <f>'[1]EAPG Weights'!D22</f>
        <v>4.4805999999999999</v>
      </c>
    </row>
    <row r="31" spans="2:4" ht="13.5" customHeight="1" x14ac:dyDescent="0.3">
      <c r="B31" s="9">
        <v>26</v>
      </c>
      <c r="C31" s="10" t="s">
        <v>99</v>
      </c>
      <c r="D31" s="11">
        <f>'[1]EAPG Weights'!D23</f>
        <v>3.4687999999999999</v>
      </c>
    </row>
    <row r="32" spans="2:4" ht="13.5" customHeight="1" x14ac:dyDescent="0.3">
      <c r="B32" s="9">
        <v>27</v>
      </c>
      <c r="C32" s="10" t="s">
        <v>100</v>
      </c>
      <c r="D32" s="11">
        <f>'[1]EAPG Weights'!D24</f>
        <v>4.3042999999999996</v>
      </c>
    </row>
    <row r="33" spans="2:4" ht="13.5" customHeight="1" x14ac:dyDescent="0.3">
      <c r="B33" s="9">
        <v>28</v>
      </c>
      <c r="C33" s="10" t="s">
        <v>101</v>
      </c>
      <c r="D33" s="11">
        <f>'[1]EAPG Weights'!D25</f>
        <v>5.9809000000000001</v>
      </c>
    </row>
    <row r="34" spans="2:4" ht="13.5" customHeight="1" x14ac:dyDescent="0.3">
      <c r="B34" s="9">
        <v>29</v>
      </c>
      <c r="C34" s="10" t="s">
        <v>102</v>
      </c>
      <c r="D34" s="11">
        <f>'[1]EAPG Weights'!D26</f>
        <v>8.6844999999999999</v>
      </c>
    </row>
    <row r="35" spans="2:4" ht="13.5" customHeight="1" x14ac:dyDescent="0.3">
      <c r="B35" s="9">
        <v>33</v>
      </c>
      <c r="C35" s="10" t="s">
        <v>103</v>
      </c>
      <c r="D35" s="11">
        <f>'[1]EAPG Weights'!D27</f>
        <v>3.6316999999999999</v>
      </c>
    </row>
    <row r="36" spans="2:4" ht="13.5" customHeight="1" x14ac:dyDescent="0.3">
      <c r="B36" s="9">
        <v>34</v>
      </c>
      <c r="C36" s="10" t="s">
        <v>104</v>
      </c>
      <c r="D36" s="11">
        <f>'[1]EAPG Weights'!D28</f>
        <v>5.8371000000000004</v>
      </c>
    </row>
    <row r="37" spans="2:4" ht="13.5" customHeight="1" x14ac:dyDescent="0.3">
      <c r="B37" s="9">
        <v>35</v>
      </c>
      <c r="C37" s="10" t="s">
        <v>105</v>
      </c>
      <c r="D37" s="11">
        <f>'[1]EAPG Weights'!D29</f>
        <v>4.8697999999999997</v>
      </c>
    </row>
    <row r="38" spans="2:4" ht="13.5" customHeight="1" x14ac:dyDescent="0.3">
      <c r="B38" s="9">
        <v>36</v>
      </c>
      <c r="C38" s="10" t="s">
        <v>106</v>
      </c>
      <c r="D38" s="11">
        <f>'[1]EAPG Weights'!D30</f>
        <v>4.4851000000000001</v>
      </c>
    </row>
    <row r="39" spans="2:4" ht="13.5" customHeight="1" x14ac:dyDescent="0.3">
      <c r="B39" s="9">
        <v>37</v>
      </c>
      <c r="C39" s="10" t="s">
        <v>107</v>
      </c>
      <c r="D39" s="11">
        <f>'[1]EAPG Weights'!D31</f>
        <v>4.3667999999999996</v>
      </c>
    </row>
    <row r="40" spans="2:4" ht="13.5" customHeight="1" x14ac:dyDescent="0.3">
      <c r="B40" s="9">
        <v>38</v>
      </c>
      <c r="C40" s="10" t="s">
        <v>108</v>
      </c>
      <c r="D40" s="11">
        <f>'[1]EAPG Weights'!D32</f>
        <v>5.4561999999999999</v>
      </c>
    </row>
    <row r="41" spans="2:4" ht="13.5" customHeight="1" x14ac:dyDescent="0.3">
      <c r="B41" s="9">
        <v>39</v>
      </c>
      <c r="C41" s="10" t="s">
        <v>109</v>
      </c>
      <c r="D41" s="11">
        <f>'[1]EAPG Weights'!D33</f>
        <v>0.39750000000000002</v>
      </c>
    </row>
    <row r="42" spans="2:4" ht="13.5" customHeight="1" x14ac:dyDescent="0.3">
      <c r="B42" s="9">
        <v>40</v>
      </c>
      <c r="C42" s="10" t="s">
        <v>110</v>
      </c>
      <c r="D42" s="11">
        <f>'[1]EAPG Weights'!D34</f>
        <v>0.22020000000000001</v>
      </c>
    </row>
    <row r="43" spans="2:4" ht="13.5" customHeight="1" x14ac:dyDescent="0.3">
      <c r="B43" s="9">
        <v>41</v>
      </c>
      <c r="C43" s="10" t="s">
        <v>111</v>
      </c>
      <c r="D43" s="11">
        <f>'[1]EAPG Weights'!D35</f>
        <v>1.5097</v>
      </c>
    </row>
    <row r="44" spans="2:4" ht="13.5" customHeight="1" x14ac:dyDescent="0.3">
      <c r="B44" s="9">
        <v>43</v>
      </c>
      <c r="C44" s="10" t="s">
        <v>112</v>
      </c>
      <c r="D44" s="11">
        <f>'[1]EAPG Weights'!D36</f>
        <v>5.0326000000000004</v>
      </c>
    </row>
    <row r="45" spans="2:4" ht="13.5" customHeight="1" x14ac:dyDescent="0.3">
      <c r="B45" s="9">
        <v>44</v>
      </c>
      <c r="C45" s="10" t="s">
        <v>113</v>
      </c>
      <c r="D45" s="11">
        <f>'[1]EAPG Weights'!D37</f>
        <v>1.6882999999999999</v>
      </c>
    </row>
    <row r="46" spans="2:4" ht="13.5" customHeight="1" x14ac:dyDescent="0.3">
      <c r="B46" s="9">
        <v>46</v>
      </c>
      <c r="C46" s="10" t="s">
        <v>114</v>
      </c>
      <c r="D46" s="11">
        <f>'[1]EAPG Weights'!D38</f>
        <v>3.9380999999999999</v>
      </c>
    </row>
    <row r="47" spans="2:4" ht="13.5" customHeight="1" x14ac:dyDescent="0.3">
      <c r="B47" s="9">
        <v>47</v>
      </c>
      <c r="C47" s="10" t="s">
        <v>115</v>
      </c>
      <c r="D47" s="11">
        <f>'[1]EAPG Weights'!D39</f>
        <v>9.4702999999999999</v>
      </c>
    </row>
    <row r="48" spans="2:4" ht="13.5" customHeight="1" x14ac:dyDescent="0.3">
      <c r="B48" s="9">
        <v>49</v>
      </c>
      <c r="C48" s="10" t="s">
        <v>116</v>
      </c>
      <c r="D48" s="11">
        <f>'[1]EAPG Weights'!D40</f>
        <v>0.41089999999999999</v>
      </c>
    </row>
    <row r="49" spans="2:4" ht="13.5" customHeight="1" x14ac:dyDescent="0.3">
      <c r="B49" s="9">
        <v>50</v>
      </c>
      <c r="C49" s="10" t="s">
        <v>117</v>
      </c>
      <c r="D49" s="11">
        <f>'[1]EAPG Weights'!D41</f>
        <v>0.90680000000000005</v>
      </c>
    </row>
    <row r="50" spans="2:4" ht="13.5" customHeight="1" x14ac:dyDescent="0.3">
      <c r="B50" s="9">
        <v>51</v>
      </c>
      <c r="C50" s="10" t="s">
        <v>118</v>
      </c>
      <c r="D50" s="11">
        <f>'[1]EAPG Weights'!D42</f>
        <v>3.0175000000000001</v>
      </c>
    </row>
    <row r="51" spans="2:4" ht="13.5" customHeight="1" x14ac:dyDescent="0.3">
      <c r="B51" s="9">
        <v>52</v>
      </c>
      <c r="C51" s="10" t="s">
        <v>119</v>
      </c>
      <c r="D51" s="11">
        <f>'[1]EAPG Weights'!D43</f>
        <v>5.1916000000000002</v>
      </c>
    </row>
    <row r="52" spans="2:4" ht="13.5" customHeight="1" x14ac:dyDescent="0.3">
      <c r="B52" s="9">
        <v>53</v>
      </c>
      <c r="C52" s="10" t="s">
        <v>120</v>
      </c>
      <c r="D52" s="11">
        <f>'[1]EAPG Weights'!D44</f>
        <v>1.0436000000000001</v>
      </c>
    </row>
    <row r="53" spans="2:4" ht="13.5" customHeight="1" x14ac:dyDescent="0.3">
      <c r="B53" s="9">
        <v>54</v>
      </c>
      <c r="C53" s="10" t="s">
        <v>121</v>
      </c>
      <c r="D53" s="11">
        <f>'[1]EAPG Weights'!D45</f>
        <v>2.9047999999999998</v>
      </c>
    </row>
    <row r="54" spans="2:4" ht="13.5" customHeight="1" x14ac:dyDescent="0.3">
      <c r="B54" s="9">
        <v>55</v>
      </c>
      <c r="C54" s="10" t="s">
        <v>122</v>
      </c>
      <c r="D54" s="11">
        <f>'[1]EAPG Weights'!D46</f>
        <v>17.146999999999998</v>
      </c>
    </row>
    <row r="55" spans="2:4" ht="13.5" customHeight="1" x14ac:dyDescent="0.3">
      <c r="B55" s="9">
        <v>56</v>
      </c>
      <c r="C55" s="10" t="s">
        <v>123</v>
      </c>
      <c r="D55" s="11">
        <f>'[1]EAPG Weights'!D47</f>
        <v>3.3616999999999999</v>
      </c>
    </row>
    <row r="56" spans="2:4" ht="13.5" customHeight="1" x14ac:dyDescent="0.3">
      <c r="B56" s="9">
        <v>57</v>
      </c>
      <c r="C56" s="10" t="s">
        <v>124</v>
      </c>
      <c r="D56" s="11">
        <f>'[1]EAPG Weights'!D48</f>
        <v>32.016800000000003</v>
      </c>
    </row>
    <row r="57" spans="2:4" ht="13.5" customHeight="1" x14ac:dyDescent="0.3">
      <c r="B57" s="9">
        <v>58</v>
      </c>
      <c r="C57" s="10" t="s">
        <v>125</v>
      </c>
      <c r="D57" s="11">
        <f>'[1]EAPG Weights'!D49</f>
        <v>13.0944</v>
      </c>
    </row>
    <row r="58" spans="2:4" ht="13.5" customHeight="1" x14ac:dyDescent="0.3">
      <c r="B58" s="9">
        <v>59</v>
      </c>
      <c r="C58" s="10" t="s">
        <v>126</v>
      </c>
      <c r="D58" s="11">
        <f>'[1]EAPG Weights'!D50</f>
        <v>5.4233000000000002</v>
      </c>
    </row>
    <row r="59" spans="2:4" ht="13.5" customHeight="1" x14ac:dyDescent="0.3">
      <c r="B59" s="9">
        <v>60</v>
      </c>
      <c r="C59" s="10" t="s">
        <v>127</v>
      </c>
      <c r="D59" s="11">
        <f>'[1]EAPG Weights'!D51</f>
        <v>0.3513</v>
      </c>
    </row>
    <row r="60" spans="2:4" ht="13.5" customHeight="1" x14ac:dyDescent="0.3">
      <c r="B60" s="9">
        <v>62</v>
      </c>
      <c r="C60" s="10" t="s">
        <v>128</v>
      </c>
      <c r="D60" s="11">
        <f>'[1]EAPG Weights'!D52</f>
        <v>1.3476999999999999</v>
      </c>
    </row>
    <row r="61" spans="2:4" ht="13.5" customHeight="1" x14ac:dyDescent="0.3">
      <c r="B61" s="9">
        <v>63</v>
      </c>
      <c r="C61" s="10" t="s">
        <v>129</v>
      </c>
      <c r="D61" s="11">
        <f>'[1]EAPG Weights'!D53</f>
        <v>4.2682000000000002</v>
      </c>
    </row>
    <row r="62" spans="2:4" ht="13.5" customHeight="1" x14ac:dyDescent="0.3">
      <c r="B62" s="9">
        <v>64</v>
      </c>
      <c r="C62" s="10" t="s">
        <v>130</v>
      </c>
      <c r="D62" s="11">
        <f>'[1]EAPG Weights'!D54</f>
        <v>3.1760999999999999</v>
      </c>
    </row>
    <row r="63" spans="2:4" ht="13.5" customHeight="1" x14ac:dyDescent="0.3">
      <c r="B63" s="9">
        <v>66</v>
      </c>
      <c r="C63" s="10" t="s">
        <v>131</v>
      </c>
      <c r="D63" s="11">
        <f>'[1]EAPG Weights'!D55</f>
        <v>0.1704</v>
      </c>
    </row>
    <row r="64" spans="2:4" ht="13.5" customHeight="1" x14ac:dyDescent="0.3">
      <c r="B64" s="9">
        <v>67</v>
      </c>
      <c r="C64" s="10" t="s">
        <v>132</v>
      </c>
      <c r="D64" s="11">
        <f>'[1]EAPG Weights'!D56</f>
        <v>3.2776999999999998</v>
      </c>
    </row>
    <row r="65" spans="2:4" ht="13.5" customHeight="1" x14ac:dyDescent="0.3">
      <c r="B65" s="9">
        <v>68</v>
      </c>
      <c r="C65" s="10" t="s">
        <v>133</v>
      </c>
      <c r="D65" s="11">
        <f>'[1]EAPG Weights'!D57</f>
        <v>1.5983000000000001</v>
      </c>
    </row>
    <row r="66" spans="2:4" ht="13.5" customHeight="1" x14ac:dyDescent="0.3">
      <c r="B66" s="9">
        <v>69</v>
      </c>
      <c r="C66" s="10" t="s">
        <v>134</v>
      </c>
      <c r="D66" s="11">
        <f>'[1]EAPG Weights'!D58</f>
        <v>1.8844000000000001</v>
      </c>
    </row>
    <row r="67" spans="2:4" ht="13.5" customHeight="1" x14ac:dyDescent="0.3">
      <c r="B67" s="9">
        <v>70</v>
      </c>
      <c r="C67" s="10" t="s">
        <v>135</v>
      </c>
      <c r="D67" s="11">
        <f>'[1]EAPG Weights'!D59</f>
        <v>4.1098999999999997</v>
      </c>
    </row>
    <row r="68" spans="2:4" ht="13.5" customHeight="1" x14ac:dyDescent="0.3">
      <c r="B68" s="9">
        <v>71</v>
      </c>
      <c r="C68" s="10" t="s">
        <v>136</v>
      </c>
      <c r="D68" s="11">
        <f>'[1]EAPG Weights'!D60</f>
        <v>5.1745999999999999</v>
      </c>
    </row>
    <row r="69" spans="2:4" ht="13.5" customHeight="1" x14ac:dyDescent="0.3">
      <c r="B69" s="9">
        <v>72</v>
      </c>
      <c r="C69" s="10" t="s">
        <v>137</v>
      </c>
      <c r="D69" s="11">
        <f>'[1]EAPG Weights'!D61</f>
        <v>8.8300000000000003E-2</v>
      </c>
    </row>
    <row r="70" spans="2:4" ht="13.5" customHeight="1" x14ac:dyDescent="0.3">
      <c r="B70" s="9">
        <v>73</v>
      </c>
      <c r="C70" s="10" t="s">
        <v>138</v>
      </c>
      <c r="D70" s="11">
        <f>'[1]EAPG Weights'!D62</f>
        <v>9.2129999999999992</v>
      </c>
    </row>
    <row r="71" spans="2:4" ht="13.5" customHeight="1" x14ac:dyDescent="0.3">
      <c r="B71" s="9">
        <v>74</v>
      </c>
      <c r="C71" s="10" t="s">
        <v>139</v>
      </c>
      <c r="D71" s="11">
        <f>'[1]EAPG Weights'!D63</f>
        <v>0.96950000000000003</v>
      </c>
    </row>
    <row r="72" spans="2:4" ht="13.5" customHeight="1" x14ac:dyDescent="0.3">
      <c r="B72" s="9">
        <v>75</v>
      </c>
      <c r="C72" s="10" t="s">
        <v>140</v>
      </c>
      <c r="D72" s="11">
        <f>'[1]EAPG Weights'!D64</f>
        <v>1.8351</v>
      </c>
    </row>
    <row r="73" spans="2:4" ht="13.5" customHeight="1" x14ac:dyDescent="0.3">
      <c r="B73" s="9">
        <v>76</v>
      </c>
      <c r="C73" s="10" t="s">
        <v>141</v>
      </c>
      <c r="D73" s="11">
        <f>'[1]EAPG Weights'!D65</f>
        <v>1.2477</v>
      </c>
    </row>
    <row r="74" spans="2:4" ht="13.5" customHeight="1" x14ac:dyDescent="0.3">
      <c r="B74" s="9">
        <v>77</v>
      </c>
      <c r="C74" s="10" t="s">
        <v>142</v>
      </c>
      <c r="D74" s="11">
        <f>'[1]EAPG Weights'!D66</f>
        <v>3.4933000000000001</v>
      </c>
    </row>
    <row r="75" spans="2:4" ht="13.5" customHeight="1" x14ac:dyDescent="0.3">
      <c r="B75" s="9">
        <v>78</v>
      </c>
      <c r="C75" s="10" t="s">
        <v>143</v>
      </c>
      <c r="D75" s="11">
        <f>'[1]EAPG Weights'!D67</f>
        <v>2.5659000000000001</v>
      </c>
    </row>
    <row r="76" spans="2:4" ht="13.5" customHeight="1" x14ac:dyDescent="0.3">
      <c r="B76" s="9">
        <v>79</v>
      </c>
      <c r="C76" s="10" t="s">
        <v>144</v>
      </c>
      <c r="D76" s="11">
        <f>'[1]EAPG Weights'!D68</f>
        <v>7.3441000000000001</v>
      </c>
    </row>
    <row r="77" spans="2:4" ht="13.5" customHeight="1" x14ac:dyDescent="0.3">
      <c r="B77" s="9">
        <v>80</v>
      </c>
      <c r="C77" s="10" t="s">
        <v>145</v>
      </c>
      <c r="D77" s="11">
        <f>'[1]EAPG Weights'!D69</f>
        <v>0.18529999999999999</v>
      </c>
    </row>
    <row r="78" spans="2:4" ht="13.5" customHeight="1" x14ac:dyDescent="0.3">
      <c r="B78" s="9">
        <v>81</v>
      </c>
      <c r="C78" s="10" t="s">
        <v>146</v>
      </c>
      <c r="D78" s="11">
        <f>'[1]EAPG Weights'!D70</f>
        <v>0.34350000000000003</v>
      </c>
    </row>
    <row r="79" spans="2:4" ht="13.5" customHeight="1" x14ac:dyDescent="0.3">
      <c r="B79" s="9">
        <v>82</v>
      </c>
      <c r="C79" s="10" t="s">
        <v>147</v>
      </c>
      <c r="D79" s="11">
        <f>'[1]EAPG Weights'!D71</f>
        <v>16.323899999999998</v>
      </c>
    </row>
    <row r="80" spans="2:4" ht="13.5" customHeight="1" x14ac:dyDescent="0.3">
      <c r="B80" s="9">
        <v>83</v>
      </c>
      <c r="C80" s="10" t="s">
        <v>148</v>
      </c>
      <c r="D80" s="11">
        <f>'[1]EAPG Weights'!D72</f>
        <v>3.4782000000000002</v>
      </c>
    </row>
    <row r="81" spans="2:4" ht="13.5" customHeight="1" x14ac:dyDescent="0.3">
      <c r="B81" s="9">
        <v>84</v>
      </c>
      <c r="C81" s="10" t="s">
        <v>149</v>
      </c>
      <c r="D81" s="11">
        <f>'[1]EAPG Weights'!D73</f>
        <v>3.0547</v>
      </c>
    </row>
    <row r="82" spans="2:4" ht="13.5" customHeight="1" x14ac:dyDescent="0.3">
      <c r="B82" s="9">
        <v>85</v>
      </c>
      <c r="C82" s="10" t="s">
        <v>150</v>
      </c>
      <c r="D82" s="11">
        <f>'[1]EAPG Weights'!D74</f>
        <v>12.489000000000001</v>
      </c>
    </row>
    <row r="83" spans="2:4" ht="13.5" customHeight="1" x14ac:dyDescent="0.3">
      <c r="B83" s="9">
        <v>86</v>
      </c>
      <c r="C83" s="10" t="s">
        <v>151</v>
      </c>
      <c r="D83" s="11">
        <f>'[1]EAPG Weights'!D75</f>
        <v>7.0606999999999998</v>
      </c>
    </row>
    <row r="84" spans="2:4" ht="13.5" customHeight="1" x14ac:dyDescent="0.3">
      <c r="B84" s="9">
        <v>87</v>
      </c>
      <c r="C84" s="10" t="s">
        <v>152</v>
      </c>
      <c r="D84" s="11">
        <f>'[1]EAPG Weights'!D76</f>
        <v>6.4836</v>
      </c>
    </row>
    <row r="85" spans="2:4" ht="13.5" customHeight="1" x14ac:dyDescent="0.3">
      <c r="B85" s="9">
        <v>90</v>
      </c>
      <c r="C85" s="10" t="s">
        <v>153</v>
      </c>
      <c r="D85" s="11">
        <f>'[1]EAPG Weights'!D77</f>
        <v>0.74770000000000003</v>
      </c>
    </row>
    <row r="86" spans="2:4" ht="13.5" customHeight="1" x14ac:dyDescent="0.3">
      <c r="B86" s="9">
        <v>91</v>
      </c>
      <c r="C86" s="10" t="s">
        <v>154</v>
      </c>
      <c r="D86" s="11">
        <f>'[1]EAPG Weights'!D78</f>
        <v>5.8540999999999999</v>
      </c>
    </row>
    <row r="87" spans="2:4" ht="13.5" customHeight="1" x14ac:dyDescent="0.3">
      <c r="B87" s="9">
        <v>92</v>
      </c>
      <c r="C87" s="10" t="s">
        <v>155</v>
      </c>
      <c r="D87" s="11">
        <f>'[1]EAPG Weights'!D79</f>
        <v>1.5264</v>
      </c>
    </row>
    <row r="88" spans="2:4" ht="13.5" customHeight="1" x14ac:dyDescent="0.3">
      <c r="B88" s="9">
        <v>93</v>
      </c>
      <c r="C88" s="10" t="s">
        <v>156</v>
      </c>
      <c r="D88" s="11">
        <f>'[1]EAPG Weights'!D80</f>
        <v>0.85170000000000001</v>
      </c>
    </row>
    <row r="89" spans="2:4" ht="13.5" customHeight="1" x14ac:dyDescent="0.3">
      <c r="B89" s="9">
        <v>94</v>
      </c>
      <c r="C89" s="10" t="s">
        <v>157</v>
      </c>
      <c r="D89" s="11">
        <f>'[1]EAPG Weights'!D81</f>
        <v>0.1797</v>
      </c>
    </row>
    <row r="90" spans="2:4" ht="13.5" customHeight="1" x14ac:dyDescent="0.3">
      <c r="B90" s="9">
        <v>96</v>
      </c>
      <c r="C90" s="10" t="s">
        <v>158</v>
      </c>
      <c r="D90" s="11">
        <f>'[1]EAPG Weights'!D82</f>
        <v>6.9653</v>
      </c>
    </row>
    <row r="91" spans="2:4" ht="13.5" customHeight="1" x14ac:dyDescent="0.3">
      <c r="B91" s="9">
        <v>97</v>
      </c>
      <c r="C91" s="10" t="s">
        <v>159</v>
      </c>
      <c r="D91" s="11">
        <f>'[1]EAPG Weights'!D83</f>
        <v>18.4528</v>
      </c>
    </row>
    <row r="92" spans="2:4" ht="13.5" customHeight="1" x14ac:dyDescent="0.3">
      <c r="B92" s="9">
        <v>99</v>
      </c>
      <c r="C92" s="10" t="s">
        <v>160</v>
      </c>
      <c r="D92" s="11">
        <f>'[1]EAPG Weights'!D84</f>
        <v>9.1892999999999994</v>
      </c>
    </row>
    <row r="93" spans="2:4" ht="13.5" customHeight="1" x14ac:dyDescent="0.3">
      <c r="B93" s="9">
        <v>102</v>
      </c>
      <c r="C93" s="10" t="s">
        <v>161</v>
      </c>
      <c r="D93" s="11">
        <f>'[1]EAPG Weights'!D85</f>
        <v>0</v>
      </c>
    </row>
    <row r="94" spans="2:4" ht="13.5" customHeight="1" x14ac:dyDescent="0.3">
      <c r="B94" s="9">
        <v>103</v>
      </c>
      <c r="C94" s="10" t="s">
        <v>162</v>
      </c>
      <c r="D94" s="11">
        <f>'[1]EAPG Weights'!D86</f>
        <v>3.7473999999999998</v>
      </c>
    </row>
    <row r="95" spans="2:4" ht="13.5" customHeight="1" x14ac:dyDescent="0.3">
      <c r="B95" s="9">
        <v>104</v>
      </c>
      <c r="C95" s="10" t="s">
        <v>163</v>
      </c>
      <c r="D95" s="11">
        <f>'[1]EAPG Weights'!D87</f>
        <v>31.946100000000001</v>
      </c>
    </row>
    <row r="96" spans="2:4" ht="13.5" customHeight="1" x14ac:dyDescent="0.3">
      <c r="B96" s="9">
        <v>105</v>
      </c>
      <c r="C96" s="10" t="s">
        <v>164</v>
      </c>
      <c r="D96" s="11">
        <f>'[1]EAPG Weights'!D88</f>
        <v>19.875800000000002</v>
      </c>
    </row>
    <row r="97" spans="2:4" ht="13.5" customHeight="1" x14ac:dyDescent="0.3">
      <c r="B97" s="9">
        <v>106</v>
      </c>
      <c r="C97" s="10" t="s">
        <v>165</v>
      </c>
      <c r="D97" s="11">
        <f>'[1]EAPG Weights'!D89</f>
        <v>18.558199999999999</v>
      </c>
    </row>
    <row r="98" spans="2:4" ht="13.5" customHeight="1" x14ac:dyDescent="0.3">
      <c r="B98" s="9">
        <v>107</v>
      </c>
      <c r="C98" s="10" t="s">
        <v>166</v>
      </c>
      <c r="D98" s="11">
        <f>'[1]EAPG Weights'!D90</f>
        <v>5.0095999999999998</v>
      </c>
    </row>
    <row r="99" spans="2:4" ht="13.5" customHeight="1" x14ac:dyDescent="0.3">
      <c r="B99" s="9">
        <v>108</v>
      </c>
      <c r="C99" s="10" t="s">
        <v>167</v>
      </c>
      <c r="D99" s="11">
        <f>'[1]EAPG Weights'!D91</f>
        <v>6.0110000000000001</v>
      </c>
    </row>
    <row r="100" spans="2:4" ht="13.5" customHeight="1" x14ac:dyDescent="0.3">
      <c r="B100" s="9">
        <v>109</v>
      </c>
      <c r="C100" s="10" t="s">
        <v>168</v>
      </c>
      <c r="D100" s="11">
        <f>'[1]EAPG Weights'!D92</f>
        <v>0.10730000000000001</v>
      </c>
    </row>
    <row r="101" spans="2:4" ht="13.5" customHeight="1" x14ac:dyDescent="0.3">
      <c r="B101" s="9">
        <v>110</v>
      </c>
      <c r="C101" s="10" t="s">
        <v>169</v>
      </c>
      <c r="D101" s="11">
        <f>'[1]EAPG Weights'!D93</f>
        <v>0.8962</v>
      </c>
    </row>
    <row r="102" spans="2:4" ht="13.5" customHeight="1" x14ac:dyDescent="0.3">
      <c r="B102" s="9">
        <v>111</v>
      </c>
      <c r="C102" s="10" t="s">
        <v>170</v>
      </c>
      <c r="D102" s="11">
        <f>'[1]EAPG Weights'!D94</f>
        <v>0.40350000000000003</v>
      </c>
    </row>
    <row r="103" spans="2:4" ht="13.5" customHeight="1" x14ac:dyDescent="0.3">
      <c r="B103" s="9">
        <v>113</v>
      </c>
      <c r="C103" s="10" t="s">
        <v>171</v>
      </c>
      <c r="D103" s="11">
        <f>'[1]EAPG Weights'!D95</f>
        <v>0.84519999999999995</v>
      </c>
    </row>
    <row r="104" spans="2:4" ht="13.5" customHeight="1" x14ac:dyDescent="0.3">
      <c r="B104" s="9">
        <v>114</v>
      </c>
      <c r="C104" s="10" t="s">
        <v>172</v>
      </c>
      <c r="D104" s="11">
        <f>'[1]EAPG Weights'!D96</f>
        <v>1.0586</v>
      </c>
    </row>
    <row r="105" spans="2:4" ht="13.5" customHeight="1" x14ac:dyDescent="0.3">
      <c r="B105" s="9">
        <v>115</v>
      </c>
      <c r="C105" s="10" t="s">
        <v>173</v>
      </c>
      <c r="D105" s="11">
        <f>'[1]EAPG Weights'!D97</f>
        <v>3.3927999999999998</v>
      </c>
    </row>
    <row r="106" spans="2:4" ht="13.5" customHeight="1" x14ac:dyDescent="0.3">
      <c r="B106" s="9">
        <v>116</v>
      </c>
      <c r="C106" s="10" t="s">
        <v>174</v>
      </c>
      <c r="D106" s="11">
        <f>'[1]EAPG Weights'!D98</f>
        <v>0.41049999999999998</v>
      </c>
    </row>
    <row r="107" spans="2:4" ht="13.5" customHeight="1" x14ac:dyDescent="0.3">
      <c r="B107" s="9">
        <v>117</v>
      </c>
      <c r="C107" s="10" t="s">
        <v>175</v>
      </c>
      <c r="D107" s="11">
        <f>'[1]EAPG Weights'!D99</f>
        <v>0</v>
      </c>
    </row>
    <row r="108" spans="2:4" ht="13.5" customHeight="1" x14ac:dyDescent="0.3">
      <c r="B108" s="9">
        <v>118</v>
      </c>
      <c r="C108" s="10" t="s">
        <v>176</v>
      </c>
      <c r="D108" s="11">
        <f>'[1]EAPG Weights'!D100</f>
        <v>0.15479999999999999</v>
      </c>
    </row>
    <row r="109" spans="2:4" ht="13.5" customHeight="1" x14ac:dyDescent="0.3">
      <c r="B109" s="9">
        <v>119</v>
      </c>
      <c r="C109" s="10" t="s">
        <v>177</v>
      </c>
      <c r="D109" s="11">
        <f>'[1]EAPG Weights'!D101</f>
        <v>1.0971</v>
      </c>
    </row>
    <row r="110" spans="2:4" ht="13.5" customHeight="1" x14ac:dyDescent="0.3">
      <c r="B110" s="9">
        <v>120</v>
      </c>
      <c r="C110" s="10" t="s">
        <v>178</v>
      </c>
      <c r="D110" s="11">
        <f>'[1]EAPG Weights'!D102</f>
        <v>82.119500000000002</v>
      </c>
    </row>
    <row r="111" spans="2:4" ht="13.5" customHeight="1" x14ac:dyDescent="0.3">
      <c r="B111" s="9">
        <v>121</v>
      </c>
      <c r="C111" s="10" t="s">
        <v>179</v>
      </c>
      <c r="D111" s="11">
        <f>'[1]EAPG Weights'!D103</f>
        <v>14.982100000000001</v>
      </c>
    </row>
    <row r="112" spans="2:4" ht="13.5" customHeight="1" x14ac:dyDescent="0.3">
      <c r="B112" s="9">
        <v>122</v>
      </c>
      <c r="C112" s="10" t="s">
        <v>180</v>
      </c>
      <c r="D112" s="11">
        <f>'[1]EAPG Weights'!D104</f>
        <v>30.061499999999999</v>
      </c>
    </row>
    <row r="113" spans="2:4" ht="13.5" customHeight="1" x14ac:dyDescent="0.3">
      <c r="B113" s="9">
        <v>123</v>
      </c>
      <c r="C113" s="10" t="s">
        <v>181</v>
      </c>
      <c r="D113" s="11">
        <f>'[1]EAPG Weights'!D105</f>
        <v>8.1049000000000007</v>
      </c>
    </row>
    <row r="114" spans="2:4" ht="13.5" customHeight="1" x14ac:dyDescent="0.3">
      <c r="B114" s="9">
        <v>124</v>
      </c>
      <c r="C114" s="10" t="s">
        <v>182</v>
      </c>
      <c r="D114" s="11">
        <f>'[1]EAPG Weights'!D106</f>
        <v>1.3582000000000001</v>
      </c>
    </row>
    <row r="115" spans="2:4" ht="13.5" customHeight="1" x14ac:dyDescent="0.3">
      <c r="B115" s="9">
        <v>125</v>
      </c>
      <c r="C115" s="10" t="s">
        <v>183</v>
      </c>
      <c r="D115" s="11">
        <f>'[1]EAPG Weights'!D107</f>
        <v>7.5664999999999996</v>
      </c>
    </row>
    <row r="116" spans="2:4" ht="13.5" customHeight="1" x14ac:dyDescent="0.3">
      <c r="B116" s="9">
        <v>126</v>
      </c>
      <c r="C116" s="10" t="s">
        <v>184</v>
      </c>
      <c r="D116" s="11">
        <f>'[1]EAPG Weights'!D108</f>
        <v>8.2540999999999993</v>
      </c>
    </row>
    <row r="117" spans="2:4" ht="13.5" customHeight="1" x14ac:dyDescent="0.3">
      <c r="B117" s="9">
        <v>127</v>
      </c>
      <c r="C117" s="10" t="s">
        <v>185</v>
      </c>
      <c r="D117" s="11">
        <f>'[1]EAPG Weights'!D109</f>
        <v>3.7746</v>
      </c>
    </row>
    <row r="118" spans="2:4" ht="13.5" customHeight="1" x14ac:dyDescent="0.3">
      <c r="B118" s="9">
        <v>128</v>
      </c>
      <c r="C118" s="10" t="s">
        <v>186</v>
      </c>
      <c r="D118" s="11">
        <f>'[1]EAPG Weights'!D110</f>
        <v>6.4279000000000002</v>
      </c>
    </row>
    <row r="119" spans="2:4" ht="13.5" customHeight="1" x14ac:dyDescent="0.3">
      <c r="B119" s="9">
        <v>129</v>
      </c>
      <c r="C119" s="10" t="s">
        <v>187</v>
      </c>
      <c r="D119" s="11">
        <f>'[1]EAPG Weights'!D111</f>
        <v>11.7094</v>
      </c>
    </row>
    <row r="120" spans="2:4" ht="13.5" customHeight="1" x14ac:dyDescent="0.3">
      <c r="B120" s="9">
        <v>130</v>
      </c>
      <c r="C120" s="10" t="s">
        <v>188</v>
      </c>
      <c r="D120" s="11">
        <f>'[1]EAPG Weights'!D112</f>
        <v>1.6151</v>
      </c>
    </row>
    <row r="121" spans="2:4" ht="13.5" customHeight="1" x14ac:dyDescent="0.3">
      <c r="B121" s="9">
        <v>134</v>
      </c>
      <c r="C121" s="10" t="s">
        <v>189</v>
      </c>
      <c r="D121" s="11">
        <f>'[1]EAPG Weights'!D113</f>
        <v>2.2755999999999998</v>
      </c>
    </row>
    <row r="122" spans="2:4" ht="13.5" customHeight="1" x14ac:dyDescent="0.3">
      <c r="B122" s="9">
        <v>135</v>
      </c>
      <c r="C122" s="10" t="s">
        <v>190</v>
      </c>
      <c r="D122" s="11">
        <f>'[1]EAPG Weights'!D114</f>
        <v>5.0521000000000003</v>
      </c>
    </row>
    <row r="123" spans="2:4" ht="13.5" customHeight="1" x14ac:dyDescent="0.3">
      <c r="B123" s="9">
        <v>136</v>
      </c>
      <c r="C123" s="10" t="s">
        <v>191</v>
      </c>
      <c r="D123" s="11">
        <f>'[1]EAPG Weights'!D115</f>
        <v>2.6080999999999999</v>
      </c>
    </row>
    <row r="124" spans="2:4" ht="13.5" customHeight="1" x14ac:dyDescent="0.3">
      <c r="B124" s="9">
        <v>137</v>
      </c>
      <c r="C124" s="10" t="s">
        <v>192</v>
      </c>
      <c r="D124" s="11">
        <f>'[1]EAPG Weights'!D116</f>
        <v>3.7101000000000002</v>
      </c>
    </row>
    <row r="125" spans="2:4" ht="13.5" customHeight="1" x14ac:dyDescent="0.3">
      <c r="B125" s="9">
        <v>138</v>
      </c>
      <c r="C125" s="10" t="s">
        <v>193</v>
      </c>
      <c r="D125" s="11">
        <f>'[1]EAPG Weights'!D117</f>
        <v>6.0468999999999999</v>
      </c>
    </row>
    <row r="126" spans="2:4" ht="13.5" customHeight="1" x14ac:dyDescent="0.3">
      <c r="B126" s="9">
        <v>141</v>
      </c>
      <c r="C126" s="10" t="s">
        <v>194</v>
      </c>
      <c r="D126" s="11">
        <f>'[1]EAPG Weights'!D118</f>
        <v>2.9077000000000002</v>
      </c>
    </row>
    <row r="127" spans="2:4" ht="13.5" customHeight="1" x14ac:dyDescent="0.3">
      <c r="B127" s="9">
        <v>142</v>
      </c>
      <c r="C127" s="10" t="s">
        <v>195</v>
      </c>
      <c r="D127" s="11">
        <f>'[1]EAPG Weights'!D119</f>
        <v>3.3997999999999999</v>
      </c>
    </row>
    <row r="128" spans="2:4" ht="13.5" customHeight="1" x14ac:dyDescent="0.3">
      <c r="B128" s="9">
        <v>150</v>
      </c>
      <c r="C128" s="10" t="s">
        <v>196</v>
      </c>
      <c r="D128" s="11">
        <f>'[1]EAPG Weights'!D120</f>
        <v>1.1815</v>
      </c>
    </row>
    <row r="129" spans="2:4" ht="13.5" customHeight="1" x14ac:dyDescent="0.3">
      <c r="B129" s="9">
        <v>151</v>
      </c>
      <c r="C129" s="10" t="s">
        <v>197</v>
      </c>
      <c r="D129" s="11">
        <f>'[1]EAPG Weights'!D121</f>
        <v>2.8504</v>
      </c>
    </row>
    <row r="130" spans="2:4" ht="13.5" customHeight="1" x14ac:dyDescent="0.3">
      <c r="B130" s="9">
        <v>152</v>
      </c>
      <c r="C130" s="10" t="s">
        <v>198</v>
      </c>
      <c r="D130" s="11">
        <f>'[1]EAPG Weights'!D122</f>
        <v>5.1222000000000003</v>
      </c>
    </row>
    <row r="131" spans="2:4" ht="13.5" customHeight="1" x14ac:dyDescent="0.3">
      <c r="B131" s="9">
        <v>153</v>
      </c>
      <c r="C131" s="10" t="s">
        <v>199</v>
      </c>
      <c r="D131" s="11">
        <f>'[1]EAPG Weights'!D123</f>
        <v>10.735300000000001</v>
      </c>
    </row>
    <row r="132" spans="2:4" ht="13.5" customHeight="1" x14ac:dyDescent="0.3">
      <c r="B132" s="9">
        <v>154</v>
      </c>
      <c r="C132" s="10" t="s">
        <v>200</v>
      </c>
      <c r="D132" s="11">
        <f>'[1]EAPG Weights'!D124</f>
        <v>7.3154000000000003</v>
      </c>
    </row>
    <row r="133" spans="2:4" ht="13.5" customHeight="1" x14ac:dyDescent="0.3">
      <c r="B133" s="9">
        <v>155</v>
      </c>
      <c r="C133" s="10" t="s">
        <v>201</v>
      </c>
      <c r="D133" s="11">
        <f>'[1]EAPG Weights'!D125</f>
        <v>4.9481000000000002</v>
      </c>
    </row>
    <row r="134" spans="2:4" ht="13.5" customHeight="1" x14ac:dyDescent="0.3">
      <c r="B134" s="9">
        <v>156</v>
      </c>
      <c r="C134" s="10" t="s">
        <v>202</v>
      </c>
      <c r="D134" s="11">
        <f>'[1]EAPG Weights'!D126</f>
        <v>0.1205</v>
      </c>
    </row>
    <row r="135" spans="2:4" ht="13.5" customHeight="1" x14ac:dyDescent="0.3">
      <c r="B135" s="9">
        <v>157</v>
      </c>
      <c r="C135" s="10" t="s">
        <v>203</v>
      </c>
      <c r="D135" s="11">
        <f>'[1]EAPG Weights'!D127</f>
        <v>0.17829999999999999</v>
      </c>
    </row>
    <row r="136" spans="2:4" ht="13.5" customHeight="1" x14ac:dyDescent="0.3">
      <c r="B136" s="9">
        <v>158</v>
      </c>
      <c r="C136" s="10" t="s">
        <v>204</v>
      </c>
      <c r="D136" s="11">
        <f>'[1]EAPG Weights'!D128</f>
        <v>0.153</v>
      </c>
    </row>
    <row r="137" spans="2:4" ht="13.5" customHeight="1" x14ac:dyDescent="0.3">
      <c r="B137" s="9">
        <v>159</v>
      </c>
      <c r="C137" s="10" t="s">
        <v>205</v>
      </c>
      <c r="D137" s="11">
        <f>'[1]EAPG Weights'!D129</f>
        <v>0.184</v>
      </c>
    </row>
    <row r="138" spans="2:4" ht="13.5" customHeight="1" x14ac:dyDescent="0.3">
      <c r="B138" s="9">
        <v>161</v>
      </c>
      <c r="C138" s="10" t="s">
        <v>206</v>
      </c>
      <c r="D138" s="11">
        <f>'[1]EAPG Weights'!D130</f>
        <v>1.5316000000000001</v>
      </c>
    </row>
    <row r="139" spans="2:4" ht="13.5" customHeight="1" x14ac:dyDescent="0.3">
      <c r="B139" s="9">
        <v>166</v>
      </c>
      <c r="C139" s="10" t="s">
        <v>207</v>
      </c>
      <c r="D139" s="11">
        <f>'[1]EAPG Weights'!D131</f>
        <v>3.9868000000000001</v>
      </c>
    </row>
    <row r="140" spans="2:4" ht="13.5" customHeight="1" x14ac:dyDescent="0.3">
      <c r="B140" s="9">
        <v>167</v>
      </c>
      <c r="C140" s="10" t="s">
        <v>208</v>
      </c>
      <c r="D140" s="11">
        <f>'[1]EAPG Weights'!D132</f>
        <v>7.0053000000000001</v>
      </c>
    </row>
    <row r="141" spans="2:4" ht="13.5" customHeight="1" x14ac:dyDescent="0.3">
      <c r="B141" s="9">
        <v>168</v>
      </c>
      <c r="C141" s="10" t="s">
        <v>209</v>
      </c>
      <c r="D141" s="11">
        <f>'[1]EAPG Weights'!D133</f>
        <v>1.3334999999999999</v>
      </c>
    </row>
    <row r="142" spans="2:4" ht="13.5" customHeight="1" x14ac:dyDescent="0.3">
      <c r="B142" s="9">
        <v>170</v>
      </c>
      <c r="C142" s="10" t="s">
        <v>210</v>
      </c>
      <c r="D142" s="11">
        <f>'[1]EAPG Weights'!D134</f>
        <v>2.0868000000000002</v>
      </c>
    </row>
    <row r="143" spans="2:4" ht="13.5" customHeight="1" x14ac:dyDescent="0.3">
      <c r="B143" s="9">
        <v>171</v>
      </c>
      <c r="C143" s="10" t="s">
        <v>211</v>
      </c>
      <c r="D143" s="11">
        <f>'[1]EAPG Weights'!D135</f>
        <v>4.6258999999999997</v>
      </c>
    </row>
    <row r="144" spans="2:4" ht="13.5" customHeight="1" x14ac:dyDescent="0.3">
      <c r="B144" s="9">
        <v>172</v>
      </c>
      <c r="C144" s="10" t="s">
        <v>212</v>
      </c>
      <c r="D144" s="11">
        <f>'[1]EAPG Weights'!D136</f>
        <v>9.6285000000000007</v>
      </c>
    </row>
    <row r="145" spans="2:4" ht="13.5" customHeight="1" x14ac:dyDescent="0.3">
      <c r="B145" s="9">
        <v>173</v>
      </c>
      <c r="C145" s="10" t="s">
        <v>213</v>
      </c>
      <c r="D145" s="11">
        <f>'[1]EAPG Weights'!D137</f>
        <v>2.5289000000000001</v>
      </c>
    </row>
    <row r="146" spans="2:4" ht="13.5" customHeight="1" x14ac:dyDescent="0.3">
      <c r="B146" s="9">
        <v>174</v>
      </c>
      <c r="C146" s="10" t="s">
        <v>214</v>
      </c>
      <c r="D146" s="11">
        <f>'[1]EAPG Weights'!D138</f>
        <v>6.9335000000000004</v>
      </c>
    </row>
    <row r="147" spans="2:4" ht="13.5" customHeight="1" x14ac:dyDescent="0.3">
      <c r="B147" s="9">
        <v>175</v>
      </c>
      <c r="C147" s="10" t="s">
        <v>215</v>
      </c>
      <c r="D147" s="11">
        <f>'[1]EAPG Weights'!D139</f>
        <v>8.9527999999999999</v>
      </c>
    </row>
    <row r="148" spans="2:4" ht="13.5" customHeight="1" x14ac:dyDescent="0.3">
      <c r="B148" s="9">
        <v>176</v>
      </c>
      <c r="C148" s="10" t="s">
        <v>216</v>
      </c>
      <c r="D148" s="11">
        <f>'[1]EAPG Weights'!D140</f>
        <v>1.8462000000000001</v>
      </c>
    </row>
    <row r="149" spans="2:4" ht="13.5" customHeight="1" x14ac:dyDescent="0.3">
      <c r="B149" s="9">
        <v>177</v>
      </c>
      <c r="C149" s="10" t="s">
        <v>217</v>
      </c>
      <c r="D149" s="11">
        <f>'[1]EAPG Weights'!D141</f>
        <v>5.16E-2</v>
      </c>
    </row>
    <row r="150" spans="2:4" ht="13.5" customHeight="1" x14ac:dyDescent="0.3">
      <c r="B150" s="9">
        <v>178</v>
      </c>
      <c r="C150" s="10" t="s">
        <v>218</v>
      </c>
      <c r="D150" s="11">
        <f>'[1]EAPG Weights'!D142</f>
        <v>0.77049999999999996</v>
      </c>
    </row>
    <row r="151" spans="2:4" ht="13.5" customHeight="1" x14ac:dyDescent="0.3">
      <c r="B151" s="9">
        <v>179</v>
      </c>
      <c r="C151" s="10" t="s">
        <v>219</v>
      </c>
      <c r="D151" s="11">
        <f>'[1]EAPG Weights'!D143</f>
        <v>6.7077</v>
      </c>
    </row>
    <row r="152" spans="2:4" ht="13.5" customHeight="1" x14ac:dyDescent="0.3">
      <c r="B152" s="9">
        <v>180</v>
      </c>
      <c r="C152" s="10" t="s">
        <v>220</v>
      </c>
      <c r="D152" s="11">
        <f>'[1]EAPG Weights'!D144</f>
        <v>2.8744000000000001</v>
      </c>
    </row>
    <row r="153" spans="2:4" ht="13.5" customHeight="1" x14ac:dyDescent="0.3">
      <c r="B153" s="9">
        <v>182</v>
      </c>
      <c r="C153" s="10" t="s">
        <v>221</v>
      </c>
      <c r="D153" s="11">
        <f>'[1]EAPG Weights'!D145</f>
        <v>20.429200000000002</v>
      </c>
    </row>
    <row r="154" spans="2:4" ht="13.5" customHeight="1" x14ac:dyDescent="0.3">
      <c r="B154" s="9">
        <v>183</v>
      </c>
      <c r="C154" s="10" t="s">
        <v>222</v>
      </c>
      <c r="D154" s="11">
        <f>'[1]EAPG Weights'!D146</f>
        <v>3.4937999999999998</v>
      </c>
    </row>
    <row r="155" spans="2:4" ht="13.5" customHeight="1" x14ac:dyDescent="0.3">
      <c r="B155" s="9">
        <v>184</v>
      </c>
      <c r="C155" s="10" t="s">
        <v>223</v>
      </c>
      <c r="D155" s="11">
        <f>'[1]EAPG Weights'!D147</f>
        <v>6.5319000000000003</v>
      </c>
    </row>
    <row r="156" spans="2:4" ht="13.5" customHeight="1" x14ac:dyDescent="0.3">
      <c r="B156" s="9">
        <v>187</v>
      </c>
      <c r="C156" s="10" t="s">
        <v>224</v>
      </c>
      <c r="D156" s="11">
        <f>'[1]EAPG Weights'!D148</f>
        <v>5.4019000000000004</v>
      </c>
    </row>
    <row r="157" spans="2:4" ht="13.5" customHeight="1" x14ac:dyDescent="0.3">
      <c r="B157" s="9">
        <v>188</v>
      </c>
      <c r="C157" s="10" t="s">
        <v>225</v>
      </c>
      <c r="D157" s="11">
        <f>'[1]EAPG Weights'!D149</f>
        <v>3.089</v>
      </c>
    </row>
    <row r="158" spans="2:4" ht="13.5" customHeight="1" x14ac:dyDescent="0.3">
      <c r="B158" s="9">
        <v>189</v>
      </c>
      <c r="C158" s="10" t="s">
        <v>226</v>
      </c>
      <c r="D158" s="11">
        <f>'[1]EAPG Weights'!D150</f>
        <v>7.3663999999999996</v>
      </c>
    </row>
    <row r="159" spans="2:4" ht="13.5" customHeight="1" x14ac:dyDescent="0.3">
      <c r="B159" s="9">
        <v>190</v>
      </c>
      <c r="C159" s="10" t="s">
        <v>227</v>
      </c>
      <c r="D159" s="11">
        <f>'[1]EAPG Weights'!D151</f>
        <v>0.748</v>
      </c>
    </row>
    <row r="160" spans="2:4" ht="13.5" customHeight="1" x14ac:dyDescent="0.3">
      <c r="B160" s="9">
        <v>191</v>
      </c>
      <c r="C160" s="10" t="s">
        <v>228</v>
      </c>
      <c r="D160" s="11">
        <f>'[1]EAPG Weights'!D152</f>
        <v>0.52400000000000002</v>
      </c>
    </row>
    <row r="161" spans="2:4" ht="13.5" customHeight="1" x14ac:dyDescent="0.3">
      <c r="B161" s="9">
        <v>192</v>
      </c>
      <c r="C161" s="10" t="s">
        <v>229</v>
      </c>
      <c r="D161" s="11">
        <f>'[1]EAPG Weights'!D153</f>
        <v>1.8255999999999999</v>
      </c>
    </row>
    <row r="162" spans="2:4" ht="13.5" customHeight="1" x14ac:dyDescent="0.3">
      <c r="B162" s="9">
        <v>194</v>
      </c>
      <c r="C162" s="10" t="s">
        <v>230</v>
      </c>
      <c r="D162" s="11">
        <f>'[1]EAPG Weights'!D154</f>
        <v>2.7572999999999999</v>
      </c>
    </row>
    <row r="163" spans="2:4" ht="13.5" customHeight="1" x14ac:dyDescent="0.3">
      <c r="B163" s="9">
        <v>195</v>
      </c>
      <c r="C163" s="10" t="s">
        <v>231</v>
      </c>
      <c r="D163" s="11">
        <f>'[1]EAPG Weights'!D155</f>
        <v>4.1407999999999996</v>
      </c>
    </row>
    <row r="164" spans="2:4" ht="13.5" customHeight="1" x14ac:dyDescent="0.3">
      <c r="B164" s="9">
        <v>202</v>
      </c>
      <c r="C164" s="10" t="s">
        <v>232</v>
      </c>
      <c r="D164" s="11">
        <f>'[1]EAPG Weights'!D156</f>
        <v>5.0385999999999997</v>
      </c>
    </row>
    <row r="165" spans="2:4" ht="13.5" customHeight="1" x14ac:dyDescent="0.3">
      <c r="B165" s="9">
        <v>203</v>
      </c>
      <c r="C165" s="10" t="s">
        <v>233</v>
      </c>
      <c r="D165" s="11">
        <f>'[1]EAPG Weights'!D157</f>
        <v>0.64449999999999996</v>
      </c>
    </row>
    <row r="166" spans="2:4" ht="13.5" customHeight="1" x14ac:dyDescent="0.3">
      <c r="B166" s="9">
        <v>204</v>
      </c>
      <c r="C166" s="10" t="s">
        <v>234</v>
      </c>
      <c r="D166" s="11">
        <f>'[1]EAPG Weights'!D158</f>
        <v>6.6151999999999997</v>
      </c>
    </row>
    <row r="167" spans="2:4" ht="13.5" customHeight="1" x14ac:dyDescent="0.3">
      <c r="B167" s="9">
        <v>205</v>
      </c>
      <c r="C167" s="10" t="s">
        <v>235</v>
      </c>
      <c r="D167" s="11">
        <f>'[1]EAPG Weights'!D159</f>
        <v>3.5587</v>
      </c>
    </row>
    <row r="168" spans="2:4" ht="13.5" customHeight="1" x14ac:dyDescent="0.3">
      <c r="B168" s="9">
        <v>206</v>
      </c>
      <c r="C168" s="10" t="s">
        <v>236</v>
      </c>
      <c r="D168" s="11">
        <f>'[1]EAPG Weights'!D160</f>
        <v>7.8188000000000004</v>
      </c>
    </row>
    <row r="169" spans="2:4" ht="13.5" customHeight="1" x14ac:dyDescent="0.3">
      <c r="B169" s="9">
        <v>207</v>
      </c>
      <c r="C169" s="10" t="s">
        <v>237</v>
      </c>
      <c r="D169" s="11">
        <f>'[1]EAPG Weights'!D161</f>
        <v>3.6269999999999998</v>
      </c>
    </row>
    <row r="170" spans="2:4" ht="13.5" customHeight="1" x14ac:dyDescent="0.3">
      <c r="B170" s="9">
        <v>208</v>
      </c>
      <c r="C170" s="10" t="s">
        <v>238</v>
      </c>
      <c r="D170" s="11">
        <f>'[1]EAPG Weights'!D162</f>
        <v>6.1180000000000003</v>
      </c>
    </row>
    <row r="171" spans="2:4" ht="13.5" customHeight="1" x14ac:dyDescent="0.3">
      <c r="B171" s="9">
        <v>209</v>
      </c>
      <c r="C171" s="10" t="s">
        <v>239</v>
      </c>
      <c r="D171" s="11">
        <f>'[1]EAPG Weights'!D163</f>
        <v>0.57440000000000002</v>
      </c>
    </row>
    <row r="172" spans="2:4" ht="13.5" customHeight="1" x14ac:dyDescent="0.3">
      <c r="B172" s="9">
        <v>210</v>
      </c>
      <c r="C172" s="10" t="s">
        <v>240</v>
      </c>
      <c r="D172" s="11">
        <f>'[1]EAPG Weights'!D164</f>
        <v>0.73740000000000006</v>
      </c>
    </row>
    <row r="173" spans="2:4" ht="13.5" customHeight="1" x14ac:dyDescent="0.3">
      <c r="B173" s="9">
        <v>211</v>
      </c>
      <c r="C173" s="10" t="s">
        <v>241</v>
      </c>
      <c r="D173" s="11">
        <f>'[1]EAPG Weights'!D165</f>
        <v>0.52410000000000001</v>
      </c>
    </row>
    <row r="174" spans="2:4" ht="13.5" customHeight="1" x14ac:dyDescent="0.3">
      <c r="B174" s="9">
        <v>212</v>
      </c>
      <c r="C174" s="10" t="s">
        <v>242</v>
      </c>
      <c r="D174" s="11">
        <f>'[1]EAPG Weights'!D166</f>
        <v>0.73870000000000002</v>
      </c>
    </row>
    <row r="175" spans="2:4" ht="13.5" customHeight="1" x14ac:dyDescent="0.3">
      <c r="B175" s="9">
        <v>213</v>
      </c>
      <c r="C175" s="10" t="s">
        <v>243</v>
      </c>
      <c r="D175" s="11">
        <f>'[1]EAPG Weights'!D167</f>
        <v>0.47020000000000001</v>
      </c>
    </row>
    <row r="176" spans="2:4" ht="13.5" customHeight="1" x14ac:dyDescent="0.3">
      <c r="B176" s="9">
        <v>214</v>
      </c>
      <c r="C176" s="10" t="s">
        <v>244</v>
      </c>
      <c r="D176" s="11">
        <f>'[1]EAPG Weights'!D168</f>
        <v>0.66510000000000002</v>
      </c>
    </row>
    <row r="177" spans="2:4" ht="13.5" customHeight="1" x14ac:dyDescent="0.3">
      <c r="B177" s="9">
        <v>217</v>
      </c>
      <c r="C177" s="10" t="s">
        <v>245</v>
      </c>
      <c r="D177" s="11">
        <f>'[1]EAPG Weights'!D169</f>
        <v>2.02</v>
      </c>
    </row>
    <row r="178" spans="2:4" ht="13.5" customHeight="1" x14ac:dyDescent="0.3">
      <c r="B178" s="9">
        <v>218</v>
      </c>
      <c r="C178" s="10" t="s">
        <v>246</v>
      </c>
      <c r="D178" s="11">
        <f>'[1]EAPG Weights'!D170</f>
        <v>6.5147000000000004</v>
      </c>
    </row>
    <row r="179" spans="2:4" ht="13.5" customHeight="1" x14ac:dyDescent="0.3">
      <c r="B179" s="9">
        <v>220</v>
      </c>
      <c r="C179" s="10" t="s">
        <v>247</v>
      </c>
      <c r="D179" s="11">
        <f>'[1]EAPG Weights'!D171</f>
        <v>1.9652000000000001</v>
      </c>
    </row>
    <row r="180" spans="2:4" ht="13.5" customHeight="1" x14ac:dyDescent="0.3">
      <c r="B180" s="9">
        <v>222</v>
      </c>
      <c r="C180" s="10" t="s">
        <v>248</v>
      </c>
      <c r="D180" s="11">
        <f>'[1]EAPG Weights'!D172</f>
        <v>1.8123</v>
      </c>
    </row>
    <row r="181" spans="2:4" ht="13.5" customHeight="1" x14ac:dyDescent="0.3">
      <c r="B181" s="9">
        <v>223</v>
      </c>
      <c r="C181" s="10" t="s">
        <v>249</v>
      </c>
      <c r="D181" s="11">
        <f>'[1]EAPG Weights'!D173</f>
        <v>5.4138000000000002</v>
      </c>
    </row>
    <row r="182" spans="2:4" ht="13.5" customHeight="1" x14ac:dyDescent="0.3">
      <c r="B182" s="9">
        <v>224</v>
      </c>
      <c r="C182" s="10" t="s">
        <v>250</v>
      </c>
      <c r="D182" s="11">
        <f>'[1]EAPG Weights'!D174</f>
        <v>17.4803</v>
      </c>
    </row>
    <row r="183" spans="2:4" ht="13.5" customHeight="1" x14ac:dyDescent="0.3">
      <c r="B183" s="9">
        <v>225</v>
      </c>
      <c r="C183" s="10" t="s">
        <v>251</v>
      </c>
      <c r="D183" s="11">
        <f>'[1]EAPG Weights'!D175</f>
        <v>6.4878999999999998</v>
      </c>
    </row>
    <row r="184" spans="2:4" ht="13.5" customHeight="1" x14ac:dyDescent="0.3">
      <c r="B184" s="9">
        <v>226</v>
      </c>
      <c r="C184" s="10" t="s">
        <v>252</v>
      </c>
      <c r="D184" s="11">
        <f>'[1]EAPG Weights'!D176</f>
        <v>0.32700000000000001</v>
      </c>
    </row>
    <row r="185" spans="2:4" ht="13.5" customHeight="1" x14ac:dyDescent="0.3">
      <c r="B185" s="9">
        <v>227</v>
      </c>
      <c r="C185" s="10" t="s">
        <v>253</v>
      </c>
      <c r="D185" s="11">
        <f>'[1]EAPG Weights'!D177</f>
        <v>4.6734999999999998</v>
      </c>
    </row>
    <row r="186" spans="2:4" ht="13.5" customHeight="1" x14ac:dyDescent="0.3">
      <c r="B186" s="9">
        <v>228</v>
      </c>
      <c r="C186" s="10" t="s">
        <v>254</v>
      </c>
      <c r="D186" s="11">
        <f>'[1]EAPG Weights'!D178</f>
        <v>7.6050000000000004</v>
      </c>
    </row>
    <row r="187" spans="2:4" ht="13.5" customHeight="1" x14ac:dyDescent="0.3">
      <c r="B187" s="9">
        <v>229</v>
      </c>
      <c r="C187" s="10" t="s">
        <v>255</v>
      </c>
      <c r="D187" s="11">
        <f>'[1]EAPG Weights'!D179</f>
        <v>8.9700000000000002E-2</v>
      </c>
    </row>
    <row r="188" spans="2:4" ht="13.5" customHeight="1" x14ac:dyDescent="0.3">
      <c r="B188" s="9">
        <v>230</v>
      </c>
      <c r="C188" s="10" t="s">
        <v>256</v>
      </c>
      <c r="D188" s="11">
        <f>'[1]EAPG Weights'!D180</f>
        <v>0.50229999999999997</v>
      </c>
    </row>
    <row r="189" spans="2:4" ht="13.5" customHeight="1" x14ac:dyDescent="0.3">
      <c r="B189" s="9">
        <v>233</v>
      </c>
      <c r="C189" s="10" t="s">
        <v>257</v>
      </c>
      <c r="D189" s="11">
        <f>'[1]EAPG Weights'!D181</f>
        <v>3.653</v>
      </c>
    </row>
    <row r="190" spans="2:4" ht="13.5" customHeight="1" x14ac:dyDescent="0.3">
      <c r="B190" s="9">
        <v>234</v>
      </c>
      <c r="C190" s="10" t="s">
        <v>258</v>
      </c>
      <c r="D190" s="11">
        <f>'[1]EAPG Weights'!D182</f>
        <v>1.6657999999999999</v>
      </c>
    </row>
    <row r="191" spans="2:4" ht="13.5" customHeight="1" x14ac:dyDescent="0.3">
      <c r="B191" s="9">
        <v>235</v>
      </c>
      <c r="C191" s="10" t="s">
        <v>259</v>
      </c>
      <c r="D191" s="11">
        <f>'[1]EAPG Weights'!D183</f>
        <v>5.2839</v>
      </c>
    </row>
    <row r="192" spans="2:4" ht="13.5" customHeight="1" x14ac:dyDescent="0.3">
      <c r="B192" s="9">
        <v>237</v>
      </c>
      <c r="C192" s="10" t="s">
        <v>260</v>
      </c>
      <c r="D192" s="11">
        <f>'[1]EAPG Weights'!D184</f>
        <v>2.3094999999999999</v>
      </c>
    </row>
    <row r="193" spans="2:4" ht="13.5" customHeight="1" x14ac:dyDescent="0.3">
      <c r="B193" s="9">
        <v>238</v>
      </c>
      <c r="C193" s="10" t="s">
        <v>261</v>
      </c>
      <c r="D193" s="11">
        <f>'[1]EAPG Weights'!D185</f>
        <v>5.6147999999999998</v>
      </c>
    </row>
    <row r="194" spans="2:4" ht="13.5" customHeight="1" x14ac:dyDescent="0.3">
      <c r="B194" s="9">
        <v>239</v>
      </c>
      <c r="C194" s="10" t="s">
        <v>262</v>
      </c>
      <c r="D194" s="11">
        <f>'[1]EAPG Weights'!D186</f>
        <v>4.0846</v>
      </c>
    </row>
    <row r="195" spans="2:4" ht="13.5" customHeight="1" x14ac:dyDescent="0.3">
      <c r="B195" s="9">
        <v>241</v>
      </c>
      <c r="C195" s="10" t="s">
        <v>263</v>
      </c>
      <c r="D195" s="11">
        <f>'[1]EAPG Weights'!D187</f>
        <v>3.8355000000000001</v>
      </c>
    </row>
    <row r="196" spans="2:4" ht="13.5" customHeight="1" x14ac:dyDescent="0.3">
      <c r="B196" s="9">
        <v>243</v>
      </c>
      <c r="C196" s="10" t="s">
        <v>264</v>
      </c>
      <c r="D196" s="11">
        <f>'[1]EAPG Weights'!D188</f>
        <v>0</v>
      </c>
    </row>
    <row r="197" spans="2:4" ht="13.5" customHeight="1" x14ac:dyDescent="0.3">
      <c r="B197" s="9">
        <v>244</v>
      </c>
      <c r="C197" s="10" t="s">
        <v>265</v>
      </c>
      <c r="D197" s="11">
        <f>'[1]EAPG Weights'!D189</f>
        <v>0.58520000000000005</v>
      </c>
    </row>
    <row r="198" spans="2:4" ht="13.5" customHeight="1" x14ac:dyDescent="0.3">
      <c r="B198" s="9">
        <v>245</v>
      </c>
      <c r="C198" s="10" t="s">
        <v>266</v>
      </c>
      <c r="D198" s="11">
        <f>'[1]EAPG Weights'!D190</f>
        <v>23.4617</v>
      </c>
    </row>
    <row r="199" spans="2:4" ht="13.5" customHeight="1" x14ac:dyDescent="0.3">
      <c r="B199" s="9">
        <v>246</v>
      </c>
      <c r="C199" s="10" t="s">
        <v>267</v>
      </c>
      <c r="D199" s="11">
        <f>'[1]EAPG Weights'!D191</f>
        <v>68.319599999999994</v>
      </c>
    </row>
    <row r="200" spans="2:4" ht="13.5" customHeight="1" x14ac:dyDescent="0.3">
      <c r="B200" s="9">
        <v>247</v>
      </c>
      <c r="C200" s="10" t="s">
        <v>268</v>
      </c>
      <c r="D200" s="11">
        <f>'[1]EAPG Weights'!D192</f>
        <v>2.0861999999999998</v>
      </c>
    </row>
    <row r="201" spans="2:4" ht="13.5" customHeight="1" x14ac:dyDescent="0.3">
      <c r="B201" s="9">
        <v>248</v>
      </c>
      <c r="C201" s="10" t="s">
        <v>269</v>
      </c>
      <c r="D201" s="11">
        <f>'[1]EAPG Weights'!D193</f>
        <v>4.8638000000000003</v>
      </c>
    </row>
    <row r="202" spans="2:4" ht="13.5" customHeight="1" x14ac:dyDescent="0.3">
      <c r="B202" s="9">
        <v>249</v>
      </c>
      <c r="C202" s="10" t="s">
        <v>270</v>
      </c>
      <c r="D202" s="11">
        <f>'[1]EAPG Weights'!D194</f>
        <v>0.31630000000000003</v>
      </c>
    </row>
    <row r="203" spans="2:4" ht="13.5" customHeight="1" x14ac:dyDescent="0.3">
      <c r="B203" s="9">
        <v>250</v>
      </c>
      <c r="C203" s="10" t="s">
        <v>271</v>
      </c>
      <c r="D203" s="11">
        <f>'[1]EAPG Weights'!D195</f>
        <v>43.325000000000003</v>
      </c>
    </row>
    <row r="204" spans="2:4" ht="13.5" customHeight="1" x14ac:dyDescent="0.3">
      <c r="B204" s="9">
        <v>251</v>
      </c>
      <c r="C204" s="10" t="s">
        <v>272</v>
      </c>
      <c r="D204" s="11">
        <f>'[1]EAPG Weights'!D196</f>
        <v>0.25169999999999998</v>
      </c>
    </row>
    <row r="205" spans="2:4" ht="13.5" customHeight="1" x14ac:dyDescent="0.3">
      <c r="B205" s="9">
        <v>252</v>
      </c>
      <c r="C205" s="10" t="s">
        <v>273</v>
      </c>
      <c r="D205" s="11">
        <f>'[1]EAPG Weights'!D197</f>
        <v>2.3187000000000002</v>
      </c>
    </row>
    <row r="206" spans="2:4" ht="13.5" customHeight="1" x14ac:dyDescent="0.3">
      <c r="B206" s="9">
        <v>253</v>
      </c>
      <c r="C206" s="10" t="s">
        <v>274</v>
      </c>
      <c r="D206" s="11">
        <f>'[1]EAPG Weights'!D198</f>
        <v>4.4428000000000001</v>
      </c>
    </row>
    <row r="207" spans="2:4" ht="13.5" customHeight="1" x14ac:dyDescent="0.3">
      <c r="B207" s="9">
        <v>254</v>
      </c>
      <c r="C207" s="10" t="s">
        <v>275</v>
      </c>
      <c r="D207" s="11">
        <f>'[1]EAPG Weights'!D199</f>
        <v>4.6131000000000002</v>
      </c>
    </row>
    <row r="208" spans="2:4" ht="13.5" customHeight="1" x14ac:dyDescent="0.3">
      <c r="B208" s="9">
        <v>255</v>
      </c>
      <c r="C208" s="10" t="s">
        <v>276</v>
      </c>
      <c r="D208" s="11">
        <f>'[1]EAPG Weights'!D200</f>
        <v>6.9565000000000001</v>
      </c>
    </row>
    <row r="209" spans="2:4" ht="13.5" customHeight="1" x14ac:dyDescent="0.3">
      <c r="B209" s="9">
        <v>256</v>
      </c>
      <c r="C209" s="10" t="s">
        <v>12</v>
      </c>
      <c r="D209" s="11">
        <f>'[1]EAPG Weights'!D201</f>
        <v>3.2456</v>
      </c>
    </row>
    <row r="210" spans="2:4" ht="13.5" customHeight="1" x14ac:dyDescent="0.3">
      <c r="B210" s="9">
        <v>257</v>
      </c>
      <c r="C210" s="10" t="s">
        <v>277</v>
      </c>
      <c r="D210" s="11">
        <f>'[1]EAPG Weights'!D202</f>
        <v>0.19600000000000001</v>
      </c>
    </row>
    <row r="211" spans="2:4" ht="13.5" customHeight="1" x14ac:dyDescent="0.3">
      <c r="B211" s="9">
        <v>258</v>
      </c>
      <c r="C211" s="10" t="s">
        <v>278</v>
      </c>
      <c r="D211" s="11">
        <f>'[1]EAPG Weights'!D203</f>
        <v>2.4054000000000002</v>
      </c>
    </row>
    <row r="212" spans="2:4" ht="13.5" customHeight="1" x14ac:dyDescent="0.3">
      <c r="B212" s="9">
        <v>259</v>
      </c>
      <c r="C212" s="10" t="s">
        <v>279</v>
      </c>
      <c r="D212" s="11">
        <f>'[1]EAPG Weights'!D204</f>
        <v>2.9207999999999998</v>
      </c>
    </row>
    <row r="213" spans="2:4" ht="13.5" customHeight="1" x14ac:dyDescent="0.3">
      <c r="B213" s="9">
        <v>260</v>
      </c>
      <c r="C213" s="10" t="s">
        <v>280</v>
      </c>
      <c r="D213" s="11">
        <f>'[1]EAPG Weights'!D205</f>
        <v>0.24540000000000001</v>
      </c>
    </row>
    <row r="214" spans="2:4" ht="13.5" customHeight="1" x14ac:dyDescent="0.3">
      <c r="B214" s="9">
        <v>261</v>
      </c>
      <c r="C214" s="10" t="s">
        <v>281</v>
      </c>
      <c r="D214" s="11">
        <f>'[1]EAPG Weights'!D206</f>
        <v>0.23630000000000001</v>
      </c>
    </row>
    <row r="215" spans="2:4" ht="13.5" customHeight="1" x14ac:dyDescent="0.3">
      <c r="B215" s="9">
        <v>262</v>
      </c>
      <c r="C215" s="10" t="s">
        <v>11</v>
      </c>
      <c r="D215" s="11">
        <f>'[1]EAPG Weights'!D207</f>
        <v>5.0869999999999997</v>
      </c>
    </row>
    <row r="216" spans="2:4" ht="13.5" customHeight="1" x14ac:dyDescent="0.3">
      <c r="B216" s="9">
        <v>263</v>
      </c>
      <c r="C216" s="10" t="s">
        <v>282</v>
      </c>
      <c r="D216" s="11">
        <f>'[1]EAPG Weights'!D208</f>
        <v>6.9402999999999997</v>
      </c>
    </row>
    <row r="217" spans="2:4" ht="13.5" customHeight="1" x14ac:dyDescent="0.3">
      <c r="B217" s="9">
        <v>264</v>
      </c>
      <c r="C217" s="10" t="s">
        <v>283</v>
      </c>
      <c r="D217" s="11">
        <f>'[1]EAPG Weights'!D209</f>
        <v>6.8512000000000004</v>
      </c>
    </row>
    <row r="218" spans="2:4" ht="13.5" customHeight="1" x14ac:dyDescent="0.3">
      <c r="B218" s="9">
        <v>265</v>
      </c>
      <c r="C218" s="10" t="s">
        <v>3</v>
      </c>
      <c r="D218" s="11">
        <f>'[1]EAPG Weights'!D210</f>
        <v>20.597200000000001</v>
      </c>
    </row>
    <row r="219" spans="2:4" ht="13.5" customHeight="1" x14ac:dyDescent="0.3">
      <c r="B219" s="9">
        <v>266</v>
      </c>
      <c r="C219" s="10" t="s">
        <v>284</v>
      </c>
      <c r="D219" s="11">
        <f>'[1]EAPG Weights'!D211</f>
        <v>7.6093999999999999</v>
      </c>
    </row>
    <row r="220" spans="2:4" ht="13.5" customHeight="1" x14ac:dyDescent="0.3">
      <c r="B220" s="9">
        <v>267</v>
      </c>
      <c r="C220" s="10" t="s">
        <v>285</v>
      </c>
      <c r="D220" s="11">
        <f>'[1]EAPG Weights'!D212</f>
        <v>9.7668999999999997</v>
      </c>
    </row>
    <row r="221" spans="2:4" ht="13.5" customHeight="1" x14ac:dyDescent="0.3">
      <c r="B221" s="9">
        <v>268</v>
      </c>
      <c r="C221" s="10" t="s">
        <v>286</v>
      </c>
      <c r="D221" s="11">
        <f>'[1]EAPG Weights'!D213</f>
        <v>8.4311000000000007</v>
      </c>
    </row>
    <row r="222" spans="2:4" ht="13.5" customHeight="1" x14ac:dyDescent="0.3">
      <c r="B222" s="9">
        <v>269</v>
      </c>
      <c r="C222" s="10" t="s">
        <v>287</v>
      </c>
      <c r="D222" s="11">
        <f>'[1]EAPG Weights'!D214</f>
        <v>0.1196</v>
      </c>
    </row>
    <row r="223" spans="2:4" ht="13.5" customHeight="1" x14ac:dyDescent="0.3">
      <c r="B223" s="9">
        <v>270</v>
      </c>
      <c r="C223" s="10" t="s">
        <v>288</v>
      </c>
      <c r="D223" s="11">
        <f>'[1]EAPG Weights'!D215</f>
        <v>0.17799999999999999</v>
      </c>
    </row>
    <row r="224" spans="2:4" ht="13.5" customHeight="1" x14ac:dyDescent="0.3">
      <c r="B224" s="9">
        <v>271</v>
      </c>
      <c r="C224" s="10" t="s">
        <v>289</v>
      </c>
      <c r="D224" s="11">
        <f>'[1]EAPG Weights'!D216</f>
        <v>0.1613</v>
      </c>
    </row>
    <row r="225" spans="2:4" ht="13.5" customHeight="1" x14ac:dyDescent="0.3">
      <c r="B225" s="9">
        <v>272</v>
      </c>
      <c r="C225" s="10" t="s">
        <v>290</v>
      </c>
      <c r="D225" s="11">
        <f>'[1]EAPG Weights'!D217</f>
        <v>0.25750000000000001</v>
      </c>
    </row>
    <row r="226" spans="2:4" ht="13.5" customHeight="1" x14ac:dyDescent="0.3">
      <c r="B226" s="9">
        <v>276</v>
      </c>
      <c r="C226" s="10" t="s">
        <v>291</v>
      </c>
      <c r="D226" s="11">
        <f>'[1]EAPG Weights'!D218</f>
        <v>4.0887000000000002</v>
      </c>
    </row>
    <row r="227" spans="2:4" ht="13.5" customHeight="1" x14ac:dyDescent="0.3">
      <c r="B227" s="9">
        <v>277</v>
      </c>
      <c r="C227" s="10" t="s">
        <v>292</v>
      </c>
      <c r="D227" s="11">
        <f>'[1]EAPG Weights'!D219</f>
        <v>0.69299999999999995</v>
      </c>
    </row>
    <row r="228" spans="2:4" ht="13.5" customHeight="1" x14ac:dyDescent="0.3">
      <c r="B228" s="9">
        <v>278</v>
      </c>
      <c r="C228" s="10" t="s">
        <v>293</v>
      </c>
      <c r="D228" s="11">
        <f>'[1]EAPG Weights'!D220</f>
        <v>0.35959999999999998</v>
      </c>
    </row>
    <row r="229" spans="2:4" ht="13.5" customHeight="1" x14ac:dyDescent="0.3">
      <c r="B229" s="9">
        <v>279</v>
      </c>
      <c r="C229" s="10" t="s">
        <v>294</v>
      </c>
      <c r="D229" s="11">
        <f>'[1]EAPG Weights'!D221</f>
        <v>1.0922000000000001</v>
      </c>
    </row>
    <row r="230" spans="2:4" ht="13.5" customHeight="1" x14ac:dyDescent="0.3">
      <c r="B230" s="9">
        <v>280</v>
      </c>
      <c r="C230" s="10" t="s">
        <v>295</v>
      </c>
      <c r="D230" s="11">
        <f>'[1]EAPG Weights'!D222</f>
        <v>2.8517999999999999</v>
      </c>
    </row>
    <row r="231" spans="2:4" ht="13.5" customHeight="1" x14ac:dyDescent="0.3">
      <c r="B231" s="9">
        <v>282</v>
      </c>
      <c r="C231" s="10" t="s">
        <v>296</v>
      </c>
      <c r="D231" s="11">
        <f>'[1]EAPG Weights'!D223</f>
        <v>0.46110000000000001</v>
      </c>
    </row>
    <row r="232" spans="2:4" ht="13.5" customHeight="1" x14ac:dyDescent="0.3">
      <c r="B232" s="9">
        <v>284</v>
      </c>
      <c r="C232" s="10" t="s">
        <v>297</v>
      </c>
      <c r="D232" s="11">
        <f>'[1]EAPG Weights'!D224</f>
        <v>0.8175</v>
      </c>
    </row>
    <row r="233" spans="2:4" ht="13.5" customHeight="1" x14ac:dyDescent="0.3">
      <c r="B233" s="9">
        <v>286</v>
      </c>
      <c r="C233" s="10" t="s">
        <v>298</v>
      </c>
      <c r="D233" s="11">
        <f>'[1]EAPG Weights'!D225</f>
        <v>0.1389</v>
      </c>
    </row>
    <row r="234" spans="2:4" ht="13.5" customHeight="1" x14ac:dyDescent="0.3">
      <c r="B234" s="9">
        <v>288</v>
      </c>
      <c r="C234" s="10" t="s">
        <v>299</v>
      </c>
      <c r="D234" s="11">
        <f>'[1]EAPG Weights'!D226</f>
        <v>0.2079</v>
      </c>
    </row>
    <row r="235" spans="2:4" ht="13.5" customHeight="1" x14ac:dyDescent="0.3">
      <c r="B235" s="9">
        <v>289</v>
      </c>
      <c r="C235" s="10" t="s">
        <v>300</v>
      </c>
      <c r="D235" s="11">
        <f>'[1]EAPG Weights'!D227</f>
        <v>0.30520000000000003</v>
      </c>
    </row>
    <row r="236" spans="2:4" ht="13.5" customHeight="1" x14ac:dyDescent="0.3">
      <c r="B236" s="9">
        <v>290</v>
      </c>
      <c r="C236" s="10" t="s">
        <v>301</v>
      </c>
      <c r="D236" s="11">
        <f>'[1]EAPG Weights'!D228</f>
        <v>2.2566999999999999</v>
      </c>
    </row>
    <row r="237" spans="2:4" ht="13.5" customHeight="1" x14ac:dyDescent="0.3">
      <c r="B237" s="9">
        <v>291</v>
      </c>
      <c r="C237" s="10" t="s">
        <v>302</v>
      </c>
      <c r="D237" s="11">
        <f>'[1]EAPG Weights'!D229</f>
        <v>0.20469999999999999</v>
      </c>
    </row>
    <row r="238" spans="2:4" ht="13.5" customHeight="1" x14ac:dyDescent="0.3">
      <c r="B238" s="9">
        <v>293</v>
      </c>
      <c r="C238" s="10" t="s">
        <v>303</v>
      </c>
      <c r="D238" s="11">
        <f>'[1]EAPG Weights'!D230</f>
        <v>0.36359999999999998</v>
      </c>
    </row>
    <row r="239" spans="2:4" ht="13.5" customHeight="1" x14ac:dyDescent="0.3">
      <c r="B239" s="9">
        <v>295</v>
      </c>
      <c r="C239" s="10" t="s">
        <v>304</v>
      </c>
      <c r="D239" s="11">
        <f>'[1]EAPG Weights'!D231</f>
        <v>0.61119999999999997</v>
      </c>
    </row>
    <row r="240" spans="2:4" ht="13.5" customHeight="1" x14ac:dyDescent="0.3">
      <c r="B240" s="9">
        <v>297</v>
      </c>
      <c r="C240" s="10" t="s">
        <v>305</v>
      </c>
      <c r="D240" s="11">
        <f>'[1]EAPG Weights'!D232</f>
        <v>4.2605000000000004</v>
      </c>
    </row>
    <row r="241" spans="2:4" ht="13.5" customHeight="1" x14ac:dyDescent="0.3">
      <c r="B241" s="9">
        <v>299</v>
      </c>
      <c r="C241" s="10" t="s">
        <v>306</v>
      </c>
      <c r="D241" s="11">
        <f>'[1]EAPG Weights'!D233</f>
        <v>0.14710000000000001</v>
      </c>
    </row>
    <row r="242" spans="2:4" ht="13.5" customHeight="1" x14ac:dyDescent="0.3">
      <c r="B242" s="9">
        <v>300</v>
      </c>
      <c r="C242" s="10" t="s">
        <v>307</v>
      </c>
      <c r="D242" s="11">
        <f>'[1]EAPG Weights'!D234</f>
        <v>0.313</v>
      </c>
    </row>
    <row r="243" spans="2:4" ht="13.5" customHeight="1" x14ac:dyDescent="0.3">
      <c r="B243" s="9">
        <v>301</v>
      </c>
      <c r="C243" s="10" t="s">
        <v>308</v>
      </c>
      <c r="D243" s="11">
        <f>'[1]EAPG Weights'!D235</f>
        <v>0.47270000000000001</v>
      </c>
    </row>
    <row r="244" spans="2:4" ht="13.5" customHeight="1" x14ac:dyDescent="0.3">
      <c r="B244" s="9">
        <v>302</v>
      </c>
      <c r="C244" s="10" t="s">
        <v>309</v>
      </c>
      <c r="D244" s="11">
        <f>'[1]EAPG Weights'!D236</f>
        <v>0.50380000000000003</v>
      </c>
    </row>
    <row r="245" spans="2:4" ht="13.5" customHeight="1" x14ac:dyDescent="0.3">
      <c r="B245" s="9">
        <v>304</v>
      </c>
      <c r="C245" s="10" t="s">
        <v>310</v>
      </c>
      <c r="D245" s="11">
        <f>'[1]EAPG Weights'!D237</f>
        <v>4.4000000000000003E-3</v>
      </c>
    </row>
    <row r="246" spans="2:4" ht="13.5" customHeight="1" x14ac:dyDescent="0.3">
      <c r="B246" s="9">
        <v>305</v>
      </c>
      <c r="C246" s="10" t="s">
        <v>311</v>
      </c>
      <c r="D246" s="11">
        <f>'[1]EAPG Weights'!D238</f>
        <v>5.91E-2</v>
      </c>
    </row>
    <row r="247" spans="2:4" ht="13.5" customHeight="1" x14ac:dyDescent="0.3">
      <c r="B247" s="9">
        <v>306</v>
      </c>
      <c r="C247" s="10" t="s">
        <v>312</v>
      </c>
      <c r="D247" s="11">
        <f>'[1]EAPG Weights'!D239</f>
        <v>0.24099999999999999</v>
      </c>
    </row>
    <row r="248" spans="2:4" ht="13.5" customHeight="1" x14ac:dyDescent="0.3">
      <c r="B248" s="9">
        <v>307</v>
      </c>
      <c r="C248" s="10" t="s">
        <v>313</v>
      </c>
      <c r="D248" s="11">
        <f>'[1]EAPG Weights'!D240</f>
        <v>0</v>
      </c>
    </row>
    <row r="249" spans="2:4" ht="13.5" customHeight="1" x14ac:dyDescent="0.3">
      <c r="B249" s="9">
        <v>308</v>
      </c>
      <c r="C249" s="10" t="s">
        <v>314</v>
      </c>
      <c r="D249" s="11">
        <f>'[1]EAPG Weights'!D241</f>
        <v>0.2707</v>
      </c>
    </row>
    <row r="250" spans="2:4" ht="13.5" customHeight="1" x14ac:dyDescent="0.3">
      <c r="B250" s="9">
        <v>309</v>
      </c>
      <c r="C250" s="10" t="s">
        <v>315</v>
      </c>
      <c r="D250" s="11">
        <f>'[1]EAPG Weights'!D242</f>
        <v>7.9600000000000004E-2</v>
      </c>
    </row>
    <row r="251" spans="2:4" ht="13.5" customHeight="1" x14ac:dyDescent="0.3">
      <c r="B251" s="9">
        <v>310</v>
      </c>
      <c r="C251" s="10" t="s">
        <v>316</v>
      </c>
      <c r="D251" s="11">
        <f>'[1]EAPG Weights'!D243</f>
        <v>0.4652</v>
      </c>
    </row>
    <row r="252" spans="2:4" ht="13.5" customHeight="1" x14ac:dyDescent="0.3">
      <c r="B252" s="9">
        <v>312</v>
      </c>
      <c r="C252" s="10" t="s">
        <v>317</v>
      </c>
      <c r="D252" s="11">
        <f>'[1]EAPG Weights'!D244</f>
        <v>0.65110000000000001</v>
      </c>
    </row>
    <row r="253" spans="2:4" ht="13.5" customHeight="1" x14ac:dyDescent="0.3">
      <c r="B253" s="9">
        <v>315</v>
      </c>
      <c r="C253" s="10" t="s">
        <v>318</v>
      </c>
      <c r="D253" s="11">
        <f>'[1]EAPG Weights'!D245</f>
        <v>0.16400000000000001</v>
      </c>
    </row>
    <row r="254" spans="2:4" ht="13.5" customHeight="1" x14ac:dyDescent="0.3">
      <c r="B254" s="9">
        <v>316</v>
      </c>
      <c r="C254" s="10" t="s">
        <v>319</v>
      </c>
      <c r="D254" s="11">
        <f>'[1]EAPG Weights'!D246</f>
        <v>0.17730000000000001</v>
      </c>
    </row>
    <row r="255" spans="2:4" ht="13.5" customHeight="1" x14ac:dyDescent="0.3">
      <c r="B255" s="9">
        <v>317</v>
      </c>
      <c r="C255" s="10" t="s">
        <v>320</v>
      </c>
      <c r="D255" s="11">
        <f>'[1]EAPG Weights'!D247</f>
        <v>0.19589999999999999</v>
      </c>
    </row>
    <row r="256" spans="2:4" ht="13.5" customHeight="1" x14ac:dyDescent="0.3">
      <c r="B256" s="9">
        <v>318</v>
      </c>
      <c r="C256" s="10" t="s">
        <v>321</v>
      </c>
      <c r="D256" s="11">
        <f>'[1]EAPG Weights'!D248</f>
        <v>0.161</v>
      </c>
    </row>
    <row r="257" spans="2:4" ht="13.5" customHeight="1" x14ac:dyDescent="0.3">
      <c r="B257" s="9">
        <v>319</v>
      </c>
      <c r="C257" s="10" t="s">
        <v>322</v>
      </c>
      <c r="D257" s="11">
        <f>'[1]EAPG Weights'!D249</f>
        <v>0.28220000000000001</v>
      </c>
    </row>
    <row r="258" spans="2:4" ht="13.5" customHeight="1" x14ac:dyDescent="0.3">
      <c r="B258" s="9">
        <v>320</v>
      </c>
      <c r="C258" s="10" t="s">
        <v>323</v>
      </c>
      <c r="D258" s="11">
        <f>'[1]EAPG Weights'!D250</f>
        <v>0.13270000000000001</v>
      </c>
    </row>
    <row r="259" spans="2:4" ht="13.5" customHeight="1" x14ac:dyDescent="0.3">
      <c r="B259" s="9">
        <v>321</v>
      </c>
      <c r="C259" s="10" t="s">
        <v>324</v>
      </c>
      <c r="D259" s="11">
        <f>'[1]EAPG Weights'!D251</f>
        <v>0.33750000000000002</v>
      </c>
    </row>
    <row r="260" spans="2:4" ht="13.5" customHeight="1" x14ac:dyDescent="0.3">
      <c r="B260" s="9">
        <v>322</v>
      </c>
      <c r="C260" s="10" t="s">
        <v>325</v>
      </c>
      <c r="D260" s="11">
        <f>'[1]EAPG Weights'!D252</f>
        <v>7.9500000000000001E-2</v>
      </c>
    </row>
    <row r="261" spans="2:4" ht="13.5" customHeight="1" x14ac:dyDescent="0.3">
      <c r="B261" s="9">
        <v>323</v>
      </c>
      <c r="C261" s="10" t="s">
        <v>326</v>
      </c>
      <c r="D261" s="11">
        <f>'[1]EAPG Weights'!D253</f>
        <v>0.29930000000000001</v>
      </c>
    </row>
    <row r="262" spans="2:4" ht="13.5" customHeight="1" x14ac:dyDescent="0.3">
      <c r="B262" s="9">
        <v>324</v>
      </c>
      <c r="C262" s="10" t="s">
        <v>327</v>
      </c>
      <c r="D262" s="11">
        <f>'[1]EAPG Weights'!D254</f>
        <v>7.0999999999999994E-2</v>
      </c>
    </row>
    <row r="263" spans="2:4" ht="13.5" customHeight="1" x14ac:dyDescent="0.3">
      <c r="B263" s="9">
        <v>325</v>
      </c>
      <c r="C263" s="10" t="s">
        <v>328</v>
      </c>
      <c r="D263" s="11">
        <f>'[1]EAPG Weights'!D255</f>
        <v>0.184</v>
      </c>
    </row>
    <row r="264" spans="2:4" ht="13.5" customHeight="1" x14ac:dyDescent="0.3">
      <c r="B264" s="9">
        <v>327</v>
      </c>
      <c r="C264" s="10" t="s">
        <v>329</v>
      </c>
      <c r="D264" s="11">
        <f>'[1]EAPG Weights'!D256</f>
        <v>0.63500000000000001</v>
      </c>
    </row>
    <row r="265" spans="2:4" ht="13.5" customHeight="1" x14ac:dyDescent="0.3">
      <c r="B265" s="9">
        <v>328</v>
      </c>
      <c r="C265" s="10" t="s">
        <v>330</v>
      </c>
      <c r="D265" s="11">
        <f>'[1]EAPG Weights'!D257</f>
        <v>0.57469999999999999</v>
      </c>
    </row>
    <row r="266" spans="2:4" ht="13.5" customHeight="1" x14ac:dyDescent="0.3">
      <c r="B266" s="9">
        <v>329</v>
      </c>
      <c r="C266" s="10" t="s">
        <v>331</v>
      </c>
      <c r="D266" s="11">
        <f>'[1]EAPG Weights'!D258</f>
        <v>0.85619999999999996</v>
      </c>
    </row>
    <row r="267" spans="2:4" ht="13.5" customHeight="1" x14ac:dyDescent="0.3">
      <c r="B267" s="9">
        <v>331</v>
      </c>
      <c r="C267" s="10" t="s">
        <v>332</v>
      </c>
      <c r="D267" s="11">
        <f>'[1]EAPG Weights'!D259</f>
        <v>0.67779999999999996</v>
      </c>
    </row>
    <row r="268" spans="2:4" ht="13.5" customHeight="1" x14ac:dyDescent="0.3">
      <c r="B268" s="9">
        <v>332</v>
      </c>
      <c r="C268" s="10" t="s">
        <v>333</v>
      </c>
      <c r="D268" s="11">
        <f>'[1]EAPG Weights'!D260</f>
        <v>1.4484999999999999</v>
      </c>
    </row>
    <row r="269" spans="2:4" ht="13.5" customHeight="1" x14ac:dyDescent="0.3">
      <c r="B269" s="9">
        <v>333</v>
      </c>
      <c r="C269" s="10" t="s">
        <v>334</v>
      </c>
      <c r="D269" s="11">
        <f>'[1]EAPG Weights'!D261</f>
        <v>0.95130000000000003</v>
      </c>
    </row>
    <row r="270" spans="2:4" ht="13.5" customHeight="1" x14ac:dyDescent="0.3">
      <c r="B270" s="9">
        <v>335</v>
      </c>
      <c r="C270" s="10" t="s">
        <v>335</v>
      </c>
      <c r="D270" s="11">
        <f>'[1]EAPG Weights'!D262</f>
        <v>0.46829999999999999</v>
      </c>
    </row>
    <row r="271" spans="2:4" ht="13.5" customHeight="1" x14ac:dyDescent="0.3">
      <c r="B271" s="9">
        <v>336</v>
      </c>
      <c r="C271" s="10" t="s">
        <v>336</v>
      </c>
      <c r="D271" s="11">
        <f>'[1]EAPG Weights'!D263</f>
        <v>6.1805000000000003</v>
      </c>
    </row>
    <row r="272" spans="2:4" ht="13.5" customHeight="1" x14ac:dyDescent="0.3">
      <c r="B272" s="9">
        <v>337</v>
      </c>
      <c r="C272" s="10" t="s">
        <v>337</v>
      </c>
      <c r="D272" s="11">
        <f>'[1]EAPG Weights'!D264</f>
        <v>20.5168</v>
      </c>
    </row>
    <row r="273" spans="2:4" ht="13.5" customHeight="1" x14ac:dyDescent="0.3">
      <c r="B273" s="9">
        <v>340</v>
      </c>
      <c r="C273" s="10" t="s">
        <v>338</v>
      </c>
      <c r="D273" s="11">
        <f>'[1]EAPG Weights'!D265</f>
        <v>0.63349999999999995</v>
      </c>
    </row>
    <row r="274" spans="2:4" ht="13.5" customHeight="1" x14ac:dyDescent="0.3">
      <c r="B274" s="9">
        <v>343</v>
      </c>
      <c r="C274" s="10" t="s">
        <v>339</v>
      </c>
      <c r="D274" s="11">
        <f>'[1]EAPG Weights'!D266</f>
        <v>0.3987</v>
      </c>
    </row>
    <row r="275" spans="2:4" ht="13.5" customHeight="1" x14ac:dyDescent="0.3">
      <c r="B275" s="9">
        <v>346</v>
      </c>
      <c r="C275" s="10" t="s">
        <v>340</v>
      </c>
      <c r="D275" s="11">
        <f>'[1]EAPG Weights'!D267</f>
        <v>2.9819</v>
      </c>
    </row>
    <row r="276" spans="2:4" ht="13.5" customHeight="1" x14ac:dyDescent="0.3">
      <c r="B276" s="9">
        <v>347</v>
      </c>
      <c r="C276" s="10" t="s">
        <v>341</v>
      </c>
      <c r="D276" s="11">
        <f>'[1]EAPG Weights'!D268</f>
        <v>0.70430000000000004</v>
      </c>
    </row>
    <row r="277" spans="2:4" ht="13.5" customHeight="1" x14ac:dyDescent="0.3">
      <c r="B277" s="9">
        <v>348</v>
      </c>
      <c r="C277" s="10" t="s">
        <v>342</v>
      </c>
      <c r="D277" s="11">
        <f>'[1]EAPG Weights'!D269</f>
        <v>2.3218999999999999</v>
      </c>
    </row>
    <row r="278" spans="2:4" ht="13.5" customHeight="1" x14ac:dyDescent="0.3">
      <c r="B278" s="9">
        <v>350</v>
      </c>
      <c r="C278" s="10" t="s">
        <v>343</v>
      </c>
      <c r="D278" s="11">
        <f>'[1]EAPG Weights'!D270</f>
        <v>0.1043</v>
      </c>
    </row>
    <row r="279" spans="2:4" ht="13.5" customHeight="1" x14ac:dyDescent="0.3">
      <c r="B279" s="9">
        <v>352</v>
      </c>
      <c r="C279" s="10" t="s">
        <v>344</v>
      </c>
      <c r="D279" s="11">
        <f>'[1]EAPG Weights'!D271</f>
        <v>0.39760000000000001</v>
      </c>
    </row>
    <row r="280" spans="2:4" ht="13.5" customHeight="1" x14ac:dyDescent="0.3">
      <c r="B280" s="9">
        <v>353</v>
      </c>
      <c r="C280" s="10" t="s">
        <v>345</v>
      </c>
      <c r="D280" s="11">
        <f>'[1]EAPG Weights'!D272</f>
        <v>0.18709999999999999</v>
      </c>
    </row>
    <row r="281" spans="2:4" ht="13.5" customHeight="1" x14ac:dyDescent="0.3">
      <c r="B281" s="9">
        <v>354</v>
      </c>
      <c r="C281" s="10" t="s">
        <v>346</v>
      </c>
      <c r="D281" s="11">
        <f>'[1]EAPG Weights'!D273</f>
        <v>0.70020000000000004</v>
      </c>
    </row>
    <row r="282" spans="2:4" ht="13.5" customHeight="1" x14ac:dyDescent="0.3">
      <c r="B282" s="9">
        <v>355</v>
      </c>
      <c r="C282" s="10" t="s">
        <v>347</v>
      </c>
      <c r="D282" s="11">
        <f>'[1]EAPG Weights'!D274</f>
        <v>0.86619999999999997</v>
      </c>
    </row>
    <row r="283" spans="2:4" ht="13.5" customHeight="1" x14ac:dyDescent="0.3">
      <c r="B283" s="9">
        <v>356</v>
      </c>
      <c r="C283" s="10" t="s">
        <v>348</v>
      </c>
      <c r="D283" s="11">
        <f>'[1]EAPG Weights'!D275</f>
        <v>1.2259</v>
      </c>
    </row>
    <row r="284" spans="2:4" ht="13.5" customHeight="1" x14ac:dyDescent="0.3">
      <c r="B284" s="9">
        <v>357</v>
      </c>
      <c r="C284" s="10" t="s">
        <v>349</v>
      </c>
      <c r="D284" s="11">
        <f>'[1]EAPG Weights'!D276</f>
        <v>1.5157</v>
      </c>
    </row>
    <row r="285" spans="2:4" ht="13.5" customHeight="1" x14ac:dyDescent="0.3">
      <c r="B285" s="9">
        <v>358</v>
      </c>
      <c r="C285" s="10" t="s">
        <v>350</v>
      </c>
      <c r="D285" s="11">
        <f>'[1]EAPG Weights'!D277</f>
        <v>1.8051999999999999</v>
      </c>
    </row>
    <row r="286" spans="2:4" ht="13.5" customHeight="1" x14ac:dyDescent="0.3">
      <c r="B286" s="9">
        <v>359</v>
      </c>
      <c r="C286" s="10" t="s">
        <v>351</v>
      </c>
      <c r="D286" s="11">
        <f>'[1]EAPG Weights'!D278</f>
        <v>2.6812</v>
      </c>
    </row>
    <row r="287" spans="2:4" ht="13.5" customHeight="1" x14ac:dyDescent="0.3">
      <c r="B287" s="9">
        <v>360</v>
      </c>
      <c r="C287" s="10" t="s">
        <v>352</v>
      </c>
      <c r="D287" s="11">
        <f>'[1]EAPG Weights'!D279</f>
        <v>6.2854999999999999</v>
      </c>
    </row>
    <row r="288" spans="2:4" ht="13.5" customHeight="1" x14ac:dyDescent="0.3">
      <c r="B288" s="9">
        <v>361</v>
      </c>
      <c r="C288" s="10" t="s">
        <v>353</v>
      </c>
      <c r="D288" s="11">
        <f>'[1]EAPG Weights'!D280</f>
        <v>0.67879999999999996</v>
      </c>
    </row>
    <row r="289" spans="2:4" ht="13.5" customHeight="1" x14ac:dyDescent="0.3">
      <c r="B289" s="9">
        <v>362</v>
      </c>
      <c r="C289" s="10" t="s">
        <v>354</v>
      </c>
      <c r="D289" s="11">
        <f>'[1]EAPG Weights'!D281</f>
        <v>0.55449999999999999</v>
      </c>
    </row>
    <row r="290" spans="2:4" ht="13.5" customHeight="1" x14ac:dyDescent="0.3">
      <c r="B290" s="9">
        <v>363</v>
      </c>
      <c r="C290" s="10" t="s">
        <v>355</v>
      </c>
      <c r="D290" s="11">
        <f>'[1]EAPG Weights'!D282</f>
        <v>1.6753</v>
      </c>
    </row>
    <row r="291" spans="2:4" ht="13.5" customHeight="1" x14ac:dyDescent="0.3">
      <c r="B291" s="9">
        <v>364</v>
      </c>
      <c r="C291" s="10" t="s">
        <v>356</v>
      </c>
      <c r="D291" s="11">
        <f>'[1]EAPG Weights'!D283</f>
        <v>0.59670000000000001</v>
      </c>
    </row>
    <row r="292" spans="2:4" ht="13.5" customHeight="1" x14ac:dyDescent="0.3">
      <c r="B292" s="9">
        <v>365</v>
      </c>
      <c r="C292" s="10" t="s">
        <v>357</v>
      </c>
      <c r="D292" s="11">
        <f>'[1]EAPG Weights'!D284</f>
        <v>1.1086</v>
      </c>
    </row>
    <row r="293" spans="2:4" ht="13.5" customHeight="1" x14ac:dyDescent="0.3">
      <c r="B293" s="9">
        <v>366</v>
      </c>
      <c r="C293" s="10" t="s">
        <v>358</v>
      </c>
      <c r="D293" s="11">
        <f>'[1]EAPG Weights'!D285</f>
        <v>1.3503000000000001</v>
      </c>
    </row>
    <row r="294" spans="2:4" ht="13.5" customHeight="1" x14ac:dyDescent="0.3">
      <c r="B294" s="9">
        <v>367</v>
      </c>
      <c r="C294" s="10" t="s">
        <v>359</v>
      </c>
      <c r="D294" s="11">
        <f>'[1]EAPG Weights'!D286</f>
        <v>2.5924999999999998</v>
      </c>
    </row>
    <row r="295" spans="2:4" ht="13.5" customHeight="1" x14ac:dyDescent="0.3">
      <c r="B295" s="9">
        <v>368</v>
      </c>
      <c r="C295" s="10" t="s">
        <v>360</v>
      </c>
      <c r="D295" s="11">
        <f>'[1]EAPG Weights'!D287</f>
        <v>5.0110000000000001</v>
      </c>
    </row>
    <row r="296" spans="2:4" ht="13.5" customHeight="1" x14ac:dyDescent="0.3">
      <c r="B296" s="9">
        <v>369</v>
      </c>
      <c r="C296" s="10" t="s">
        <v>361</v>
      </c>
      <c r="D296" s="11">
        <f>'[1]EAPG Weights'!D288</f>
        <v>7.8787000000000003</v>
      </c>
    </row>
    <row r="297" spans="2:4" ht="13.5" customHeight="1" x14ac:dyDescent="0.3">
      <c r="B297" s="9">
        <v>371</v>
      </c>
      <c r="C297" s="10" t="s">
        <v>362</v>
      </c>
      <c r="D297" s="11">
        <f>'[1]EAPG Weights'!D289</f>
        <v>2.4706000000000001</v>
      </c>
    </row>
    <row r="298" spans="2:4" ht="13.5" customHeight="1" x14ac:dyDescent="0.3">
      <c r="B298" s="9">
        <v>372</v>
      </c>
      <c r="C298" s="10" t="s">
        <v>363</v>
      </c>
      <c r="D298" s="11">
        <f>'[1]EAPG Weights'!D290</f>
        <v>0.36849999999999999</v>
      </c>
    </row>
    <row r="299" spans="2:4" ht="13.5" customHeight="1" x14ac:dyDescent="0.3">
      <c r="B299" s="9">
        <v>373</v>
      </c>
      <c r="C299" s="10" t="s">
        <v>364</v>
      </c>
      <c r="D299" s="11">
        <f>'[1]EAPG Weights'!D291</f>
        <v>7.0000000000000007E-2</v>
      </c>
    </row>
    <row r="300" spans="2:4" ht="13.5" customHeight="1" x14ac:dyDescent="0.3">
      <c r="B300" s="9">
        <v>374</v>
      </c>
      <c r="C300" s="10" t="s">
        <v>365</v>
      </c>
      <c r="D300" s="11">
        <f>'[1]EAPG Weights'!D292</f>
        <v>0.17710000000000001</v>
      </c>
    </row>
    <row r="301" spans="2:4" ht="13.5" customHeight="1" x14ac:dyDescent="0.3">
      <c r="B301" s="9">
        <v>375</v>
      </c>
      <c r="C301" s="10" t="s">
        <v>366</v>
      </c>
      <c r="D301" s="11">
        <f>'[1]EAPG Weights'!D293</f>
        <v>6.4199999999999993E-2</v>
      </c>
    </row>
    <row r="302" spans="2:4" ht="13.5" customHeight="1" x14ac:dyDescent="0.3">
      <c r="B302" s="9">
        <v>376</v>
      </c>
      <c r="C302" s="10" t="s">
        <v>367</v>
      </c>
      <c r="D302" s="11">
        <f>'[1]EAPG Weights'!D294</f>
        <v>8.2299999999999998E-2</v>
      </c>
    </row>
    <row r="303" spans="2:4" ht="13.5" customHeight="1" x14ac:dyDescent="0.3">
      <c r="B303" s="9">
        <v>377</v>
      </c>
      <c r="C303" s="10" t="s">
        <v>368</v>
      </c>
      <c r="D303" s="11">
        <f>'[1]EAPG Weights'!D295</f>
        <v>6.6299999999999998E-2</v>
      </c>
    </row>
    <row r="304" spans="2:4" ht="13.5" customHeight="1" x14ac:dyDescent="0.3">
      <c r="B304" s="9">
        <v>378</v>
      </c>
      <c r="C304" s="10" t="s">
        <v>369</v>
      </c>
      <c r="D304" s="11">
        <f>'[1]EAPG Weights'!D296</f>
        <v>1.6422000000000001</v>
      </c>
    </row>
    <row r="305" spans="2:4" ht="13.5" customHeight="1" x14ac:dyDescent="0.3">
      <c r="B305" s="9">
        <v>379</v>
      </c>
      <c r="C305" s="10" t="s">
        <v>370</v>
      </c>
      <c r="D305" s="11">
        <f>'[1]EAPG Weights'!D297</f>
        <v>2.7176999999999998</v>
      </c>
    </row>
    <row r="306" spans="2:4" ht="13.5" customHeight="1" x14ac:dyDescent="0.3">
      <c r="B306" s="9">
        <v>380</v>
      </c>
      <c r="C306" s="10" t="s">
        <v>371</v>
      </c>
      <c r="D306" s="11">
        <f>'[1]EAPG Weights'!D298</f>
        <v>3.3399999999999999E-2</v>
      </c>
    </row>
    <row r="307" spans="2:4" ht="13.5" customHeight="1" x14ac:dyDescent="0.3">
      <c r="B307" s="9">
        <v>381</v>
      </c>
      <c r="C307" s="10" t="s">
        <v>372</v>
      </c>
      <c r="D307" s="11">
        <f>'[1]EAPG Weights'!D299</f>
        <v>2.3711000000000002</v>
      </c>
    </row>
    <row r="308" spans="2:4" ht="13.5" customHeight="1" x14ac:dyDescent="0.3">
      <c r="B308" s="9">
        <v>382</v>
      </c>
      <c r="C308" s="10" t="s">
        <v>373</v>
      </c>
      <c r="D308" s="11">
        <f>'[1]EAPG Weights'!D300</f>
        <v>2.6082000000000001</v>
      </c>
    </row>
    <row r="309" spans="2:4" ht="13.5" customHeight="1" x14ac:dyDescent="0.3">
      <c r="B309" s="9">
        <v>384</v>
      </c>
      <c r="C309" s="10" t="s">
        <v>374</v>
      </c>
      <c r="D309" s="11">
        <f>'[1]EAPG Weights'!D301</f>
        <v>0.47399999999999998</v>
      </c>
    </row>
    <row r="310" spans="2:4" ht="13.5" customHeight="1" x14ac:dyDescent="0.3">
      <c r="B310" s="9">
        <v>385</v>
      </c>
      <c r="C310" s="10" t="s">
        <v>375</v>
      </c>
      <c r="D310" s="11">
        <f>'[1]EAPG Weights'!D302</f>
        <v>6.9099999999999995E-2</v>
      </c>
    </row>
    <row r="311" spans="2:4" ht="13.5" customHeight="1" x14ac:dyDescent="0.3">
      <c r="B311" s="9">
        <v>386</v>
      </c>
      <c r="C311" s="10" t="s">
        <v>376</v>
      </c>
      <c r="D311" s="11">
        <f>'[1]EAPG Weights'!D303</f>
        <v>0.24460000000000001</v>
      </c>
    </row>
    <row r="312" spans="2:4" ht="13.5" customHeight="1" x14ac:dyDescent="0.3">
      <c r="B312" s="9">
        <v>387</v>
      </c>
      <c r="C312" s="10" t="s">
        <v>377</v>
      </c>
      <c r="D312" s="11">
        <f>'[1]EAPG Weights'!D304</f>
        <v>0.53359999999999996</v>
      </c>
    </row>
    <row r="313" spans="2:4" ht="13.5" customHeight="1" x14ac:dyDescent="0.3">
      <c r="B313" s="9">
        <v>388</v>
      </c>
      <c r="C313" s="10" t="s">
        <v>378</v>
      </c>
      <c r="D313" s="11">
        <f>'[1]EAPG Weights'!D305</f>
        <v>0.3029</v>
      </c>
    </row>
    <row r="314" spans="2:4" ht="13.5" customHeight="1" x14ac:dyDescent="0.3">
      <c r="B314" s="9">
        <v>389</v>
      </c>
      <c r="C314" s="10" t="s">
        <v>379</v>
      </c>
      <c r="D314" s="11">
        <f>'[1]EAPG Weights'!D306</f>
        <v>0.36380000000000001</v>
      </c>
    </row>
    <row r="315" spans="2:4" ht="13.5" customHeight="1" x14ac:dyDescent="0.3">
      <c r="B315" s="9">
        <v>390</v>
      </c>
      <c r="C315" s="10" t="s">
        <v>380</v>
      </c>
      <c r="D315" s="11">
        <f>'[1]EAPG Weights'!D307</f>
        <v>7.4000000000000003E-3</v>
      </c>
    </row>
    <row r="316" spans="2:4" ht="13.5" customHeight="1" x14ac:dyDescent="0.3">
      <c r="B316" s="9">
        <v>391</v>
      </c>
      <c r="C316" s="10" t="s">
        <v>381</v>
      </c>
      <c r="D316" s="11">
        <f>'[1]EAPG Weights'!D308</f>
        <v>4.8800000000000003E-2</v>
      </c>
    </row>
    <row r="317" spans="2:4" ht="13.5" customHeight="1" x14ac:dyDescent="0.3">
      <c r="B317" s="9">
        <v>392</v>
      </c>
      <c r="C317" s="10" t="s">
        <v>382</v>
      </c>
      <c r="D317" s="11">
        <f>'[1]EAPG Weights'!D309</f>
        <v>3.04E-2</v>
      </c>
    </row>
    <row r="318" spans="2:4" ht="13.5" customHeight="1" x14ac:dyDescent="0.3">
      <c r="B318" s="9">
        <v>393</v>
      </c>
      <c r="C318" s="10" t="s">
        <v>383</v>
      </c>
      <c r="D318" s="11">
        <f>'[1]EAPG Weights'!D310</f>
        <v>9.2799999999999994E-2</v>
      </c>
    </row>
    <row r="319" spans="2:4" ht="13.5" customHeight="1" x14ac:dyDescent="0.3">
      <c r="B319" s="9">
        <v>394</v>
      </c>
      <c r="C319" s="10" t="s">
        <v>384</v>
      </c>
      <c r="D319" s="11">
        <f>'[1]EAPG Weights'!D311</f>
        <v>1.7100000000000001E-2</v>
      </c>
    </row>
    <row r="320" spans="2:4" ht="13.5" customHeight="1" x14ac:dyDescent="0.3">
      <c r="B320" s="9">
        <v>395</v>
      </c>
      <c r="C320" s="10" t="s">
        <v>385</v>
      </c>
      <c r="D320" s="11">
        <f>'[1]EAPG Weights'!D312</f>
        <v>6.0600000000000001E-2</v>
      </c>
    </row>
    <row r="321" spans="2:4" ht="13.5" customHeight="1" x14ac:dyDescent="0.3">
      <c r="B321" s="9">
        <v>396</v>
      </c>
      <c r="C321" s="10" t="s">
        <v>386</v>
      </c>
      <c r="D321" s="11">
        <f>'[1]EAPG Weights'!D313</f>
        <v>1.5599999999999999E-2</v>
      </c>
    </row>
    <row r="322" spans="2:4" ht="13.5" customHeight="1" x14ac:dyDescent="0.3">
      <c r="B322" s="9">
        <v>397</v>
      </c>
      <c r="C322" s="10" t="s">
        <v>387</v>
      </c>
      <c r="D322" s="11">
        <f>'[1]EAPG Weights'!D314</f>
        <v>6.3700000000000007E-2</v>
      </c>
    </row>
    <row r="323" spans="2:4" ht="13.5" customHeight="1" x14ac:dyDescent="0.3">
      <c r="B323" s="9">
        <v>398</v>
      </c>
      <c r="C323" s="10" t="s">
        <v>388</v>
      </c>
      <c r="D323" s="11">
        <f>'[1]EAPG Weights'!D315</f>
        <v>1.9699999999999999E-2</v>
      </c>
    </row>
    <row r="324" spans="2:4" ht="13.5" customHeight="1" x14ac:dyDescent="0.3">
      <c r="B324" s="9">
        <v>399</v>
      </c>
      <c r="C324" s="10" t="s">
        <v>389</v>
      </c>
      <c r="D324" s="11">
        <f>'[1]EAPG Weights'!D316</f>
        <v>5.1900000000000002E-2</v>
      </c>
    </row>
    <row r="325" spans="2:4" ht="13.5" customHeight="1" x14ac:dyDescent="0.3">
      <c r="B325" s="9">
        <v>400</v>
      </c>
      <c r="C325" s="10" t="s">
        <v>390</v>
      </c>
      <c r="D325" s="11">
        <f>'[1]EAPG Weights'!D317</f>
        <v>1.78E-2</v>
      </c>
    </row>
    <row r="326" spans="2:4" ht="13.5" customHeight="1" x14ac:dyDescent="0.3">
      <c r="B326" s="9">
        <v>401</v>
      </c>
      <c r="C326" s="10" t="s">
        <v>391</v>
      </c>
      <c r="D326" s="11">
        <f>'[1]EAPG Weights'!D318</f>
        <v>4.1799999999999997E-2</v>
      </c>
    </row>
    <row r="327" spans="2:4" ht="13.5" customHeight="1" x14ac:dyDescent="0.3">
      <c r="B327" s="9">
        <v>402</v>
      </c>
      <c r="C327" s="10" t="s">
        <v>392</v>
      </c>
      <c r="D327" s="11">
        <f>'[1]EAPG Weights'!D319</f>
        <v>8.0000000000000002E-3</v>
      </c>
    </row>
    <row r="328" spans="2:4" ht="13.5" customHeight="1" x14ac:dyDescent="0.3">
      <c r="B328" s="9">
        <v>403</v>
      </c>
      <c r="C328" s="10" t="s">
        <v>393</v>
      </c>
      <c r="D328" s="11">
        <f>'[1]EAPG Weights'!D320</f>
        <v>1.35E-2</v>
      </c>
    </row>
    <row r="329" spans="2:4" ht="13.5" customHeight="1" x14ac:dyDescent="0.3">
      <c r="B329" s="9">
        <v>404</v>
      </c>
      <c r="C329" s="10" t="s">
        <v>394</v>
      </c>
      <c r="D329" s="11">
        <f>'[1]EAPG Weights'!D321</f>
        <v>1.8200000000000001E-2</v>
      </c>
    </row>
    <row r="330" spans="2:4" ht="13.5" customHeight="1" x14ac:dyDescent="0.3">
      <c r="B330" s="9">
        <v>405</v>
      </c>
      <c r="C330" s="10" t="s">
        <v>395</v>
      </c>
      <c r="D330" s="11">
        <f>'[1]EAPG Weights'!D322</f>
        <v>1.7999999999999999E-2</v>
      </c>
    </row>
    <row r="331" spans="2:4" ht="13.5" customHeight="1" x14ac:dyDescent="0.3">
      <c r="B331" s="9">
        <v>406</v>
      </c>
      <c r="C331" s="10" t="s">
        <v>396</v>
      </c>
      <c r="D331" s="11">
        <f>'[1]EAPG Weights'!D323</f>
        <v>6.4999999999999997E-3</v>
      </c>
    </row>
    <row r="332" spans="2:4" ht="13.5" customHeight="1" x14ac:dyDescent="0.3">
      <c r="B332" s="9">
        <v>407</v>
      </c>
      <c r="C332" s="10" t="s">
        <v>397</v>
      </c>
      <c r="D332" s="11">
        <f>'[1]EAPG Weights'!D324</f>
        <v>3.7699999999999997E-2</v>
      </c>
    </row>
    <row r="333" spans="2:4" ht="13.5" customHeight="1" x14ac:dyDescent="0.3">
      <c r="B333" s="9">
        <v>408</v>
      </c>
      <c r="C333" s="10" t="s">
        <v>398</v>
      </c>
      <c r="D333" s="11">
        <f>'[1]EAPG Weights'!D325</f>
        <v>8.8000000000000005E-3</v>
      </c>
    </row>
    <row r="334" spans="2:4" ht="13.5" customHeight="1" x14ac:dyDescent="0.3">
      <c r="B334" s="9">
        <v>409</v>
      </c>
      <c r="C334" s="10" t="s">
        <v>399</v>
      </c>
      <c r="D334" s="11">
        <f>'[1]EAPG Weights'!D326</f>
        <v>2.1999999999999999E-2</v>
      </c>
    </row>
    <row r="335" spans="2:4" ht="13.5" customHeight="1" x14ac:dyDescent="0.3">
      <c r="B335" s="9">
        <v>410</v>
      </c>
      <c r="C335" s="10" t="s">
        <v>400</v>
      </c>
      <c r="D335" s="11">
        <f>'[1]EAPG Weights'!D327</f>
        <v>4.4999999999999997E-3</v>
      </c>
    </row>
    <row r="336" spans="2:4" ht="13.5" customHeight="1" x14ac:dyDescent="0.3">
      <c r="B336" s="9">
        <v>412</v>
      </c>
      <c r="C336" s="10" t="s">
        <v>401</v>
      </c>
      <c r="D336" s="11">
        <f>'[1]EAPG Weights'!D328</f>
        <v>0.24199999999999999</v>
      </c>
    </row>
    <row r="337" spans="2:4" ht="13.5" customHeight="1" x14ac:dyDescent="0.3">
      <c r="B337" s="9">
        <v>413</v>
      </c>
      <c r="C337" s="10" t="s">
        <v>402</v>
      </c>
      <c r="D337" s="11">
        <f>'[1]EAPG Weights'!D329</f>
        <v>3.9E-2</v>
      </c>
    </row>
    <row r="338" spans="2:4" ht="13.5" customHeight="1" x14ac:dyDescent="0.3">
      <c r="B338" s="9">
        <v>414</v>
      </c>
      <c r="C338" s="10" t="s">
        <v>403</v>
      </c>
      <c r="D338" s="11">
        <f>'[1]EAPG Weights'!D330</f>
        <v>3.8699999999999998E-2</v>
      </c>
    </row>
    <row r="339" spans="2:4" ht="13.5" customHeight="1" x14ac:dyDescent="0.3">
      <c r="B339" s="9">
        <v>415</v>
      </c>
      <c r="C339" s="10" t="s">
        <v>404</v>
      </c>
      <c r="D339" s="11">
        <f>'[1]EAPG Weights'!D331</f>
        <v>0.1406</v>
      </c>
    </row>
    <row r="340" spans="2:4" ht="13.5" customHeight="1" x14ac:dyDescent="0.3">
      <c r="B340" s="9">
        <v>417</v>
      </c>
      <c r="C340" s="10" t="s">
        <v>405</v>
      </c>
      <c r="D340" s="11">
        <f>'[1]EAPG Weights'!D332</f>
        <v>0.30499999999999999</v>
      </c>
    </row>
    <row r="341" spans="2:4" ht="13.5" customHeight="1" x14ac:dyDescent="0.3">
      <c r="B341" s="9">
        <v>418</v>
      </c>
      <c r="C341" s="10" t="s">
        <v>406</v>
      </c>
      <c r="D341" s="11">
        <f>'[1]EAPG Weights'!D333</f>
        <v>0.12920000000000001</v>
      </c>
    </row>
    <row r="342" spans="2:4" ht="13.5" customHeight="1" x14ac:dyDescent="0.3">
      <c r="B342" s="9">
        <v>419</v>
      </c>
      <c r="C342" s="10" t="s">
        <v>407</v>
      </c>
      <c r="D342" s="11">
        <f>'[1]EAPG Weights'!D334</f>
        <v>0.15570000000000001</v>
      </c>
    </row>
    <row r="343" spans="2:4" ht="13.5" customHeight="1" x14ac:dyDescent="0.3">
      <c r="B343" s="9">
        <v>420</v>
      </c>
      <c r="C343" s="10" t="s">
        <v>408</v>
      </c>
      <c r="D343" s="11">
        <f>'[1]EAPG Weights'!D335</f>
        <v>0.2384</v>
      </c>
    </row>
    <row r="344" spans="2:4" ht="13.5" customHeight="1" x14ac:dyDescent="0.3">
      <c r="B344" s="9">
        <v>423</v>
      </c>
      <c r="C344" s="10" t="s">
        <v>409</v>
      </c>
      <c r="D344" s="11">
        <f>'[1]EAPG Weights'!D336</f>
        <v>1.0019</v>
      </c>
    </row>
    <row r="345" spans="2:4" ht="13.5" customHeight="1" x14ac:dyDescent="0.3">
      <c r="B345" s="9">
        <v>427</v>
      </c>
      <c r="C345" s="10" t="s">
        <v>410</v>
      </c>
      <c r="D345" s="11">
        <f>'[1]EAPG Weights'!D337</f>
        <v>0.1716</v>
      </c>
    </row>
    <row r="346" spans="2:4" ht="13.5" customHeight="1" x14ac:dyDescent="0.3">
      <c r="B346" s="9">
        <v>428</v>
      </c>
      <c r="C346" s="10" t="s">
        <v>411</v>
      </c>
      <c r="D346" s="11">
        <f>'[1]EAPG Weights'!D338</f>
        <v>0.1774</v>
      </c>
    </row>
    <row r="347" spans="2:4" ht="13.5" customHeight="1" x14ac:dyDescent="0.3">
      <c r="B347" s="9">
        <v>429</v>
      </c>
      <c r="C347" s="10" t="s">
        <v>412</v>
      </c>
      <c r="D347" s="11">
        <f>'[1]EAPG Weights'!D339</f>
        <v>0.14779999999999999</v>
      </c>
    </row>
    <row r="348" spans="2:4" ht="13.5" customHeight="1" x14ac:dyDescent="0.3">
      <c r="B348" s="9">
        <v>430</v>
      </c>
      <c r="C348" s="10" t="s">
        <v>413</v>
      </c>
      <c r="D348" s="11">
        <f>'[1]EAPG Weights'!D340</f>
        <v>0</v>
      </c>
    </row>
    <row r="349" spans="2:4" ht="13.5" customHeight="1" x14ac:dyDescent="0.3">
      <c r="B349" s="9">
        <v>431</v>
      </c>
      <c r="C349" s="10" t="s">
        <v>414</v>
      </c>
      <c r="D349" s="11">
        <f>'[1]EAPG Weights'!D341</f>
        <v>6.7500000000000004E-2</v>
      </c>
    </row>
    <row r="350" spans="2:4" ht="13.5" customHeight="1" x14ac:dyDescent="0.3">
      <c r="B350" s="9">
        <v>432</v>
      </c>
      <c r="C350" s="10" t="s">
        <v>415</v>
      </c>
      <c r="D350" s="11">
        <f>'[1]EAPG Weights'!D342</f>
        <v>0.23380000000000001</v>
      </c>
    </row>
    <row r="351" spans="2:4" ht="13.5" customHeight="1" x14ac:dyDescent="0.3">
      <c r="B351" s="9">
        <v>433</v>
      </c>
      <c r="C351" s="10" t="s">
        <v>416</v>
      </c>
      <c r="D351" s="11">
        <f>'[1]EAPG Weights'!D343</f>
        <v>0.55100000000000005</v>
      </c>
    </row>
    <row r="352" spans="2:4" ht="13.5" customHeight="1" x14ac:dyDescent="0.3">
      <c r="B352" s="9">
        <v>434</v>
      </c>
      <c r="C352" s="10" t="s">
        <v>417</v>
      </c>
      <c r="D352" s="11">
        <f>'[1]EAPG Weights'!D344</f>
        <v>0.59950000000000003</v>
      </c>
    </row>
    <row r="353" spans="2:4" ht="13.5" customHeight="1" x14ac:dyDescent="0.3">
      <c r="B353" s="9">
        <v>435</v>
      </c>
      <c r="C353" s="10" t="s">
        <v>418</v>
      </c>
      <c r="D353" s="11">
        <f>'[1]EAPG Weights'!D345</f>
        <v>0</v>
      </c>
    </row>
    <row r="354" spans="2:4" ht="13.5" customHeight="1" x14ac:dyDescent="0.3">
      <c r="B354" s="9">
        <v>436</v>
      </c>
      <c r="C354" s="10" t="s">
        <v>419</v>
      </c>
      <c r="D354" s="11">
        <f>'[1]EAPG Weights'!D346</f>
        <v>0.20619999999999999</v>
      </c>
    </row>
    <row r="355" spans="2:4" ht="13.5" customHeight="1" x14ac:dyDescent="0.3">
      <c r="B355" s="9">
        <v>437</v>
      </c>
      <c r="C355" s="10" t="s">
        <v>420</v>
      </c>
      <c r="D355" s="11">
        <f>'[1]EAPG Weights'!D347</f>
        <v>0.24640000000000001</v>
      </c>
    </row>
    <row r="356" spans="2:4" ht="13.5" customHeight="1" x14ac:dyDescent="0.3">
      <c r="B356" s="9">
        <v>438</v>
      </c>
      <c r="C356" s="10" t="s">
        <v>421</v>
      </c>
      <c r="D356" s="11">
        <f>'[1]EAPG Weights'!D348</f>
        <v>0.52490000000000003</v>
      </c>
    </row>
    <row r="357" spans="2:4" ht="13.5" customHeight="1" x14ac:dyDescent="0.3">
      <c r="B357" s="9">
        <v>439</v>
      </c>
      <c r="C357" s="10" t="s">
        <v>422</v>
      </c>
      <c r="D357" s="11">
        <f>'[1]EAPG Weights'!D349</f>
        <v>1.2465999999999999</v>
      </c>
    </row>
    <row r="358" spans="2:4" ht="13.5" customHeight="1" x14ac:dyDescent="0.3">
      <c r="B358" s="9">
        <v>440</v>
      </c>
      <c r="C358" s="10" t="s">
        <v>423</v>
      </c>
      <c r="D358" s="11">
        <f>'[1]EAPG Weights'!D350</f>
        <v>1.1771</v>
      </c>
    </row>
    <row r="359" spans="2:4" ht="13.5" customHeight="1" x14ac:dyDescent="0.3">
      <c r="B359" s="9">
        <v>441</v>
      </c>
      <c r="C359" s="10" t="s">
        <v>424</v>
      </c>
      <c r="D359" s="11">
        <f>'[1]EAPG Weights'!D351</f>
        <v>1.3849</v>
      </c>
    </row>
    <row r="360" spans="2:4" ht="13.5" customHeight="1" x14ac:dyDescent="0.3">
      <c r="B360" s="9">
        <v>443</v>
      </c>
      <c r="C360" s="10" t="s">
        <v>425</v>
      </c>
      <c r="D360" s="11">
        <f>'[1]EAPG Weights'!D352</f>
        <v>1.7369000000000001</v>
      </c>
    </row>
    <row r="361" spans="2:4" ht="13.5" customHeight="1" x14ac:dyDescent="0.3">
      <c r="B361" s="9">
        <v>444</v>
      </c>
      <c r="C361" s="10" t="s">
        <v>426</v>
      </c>
      <c r="D361" s="11">
        <f>'[1]EAPG Weights'!D353</f>
        <v>2.0565000000000002</v>
      </c>
    </row>
    <row r="362" spans="2:4" ht="13.5" customHeight="1" x14ac:dyDescent="0.3">
      <c r="B362" s="9">
        <v>448</v>
      </c>
      <c r="C362" s="10" t="s">
        <v>427</v>
      </c>
      <c r="D362" s="11">
        <f>'[1]EAPG Weights'!D354</f>
        <v>5.1499999999999997E-2</v>
      </c>
    </row>
    <row r="363" spans="2:4" ht="13.5" customHeight="1" x14ac:dyDescent="0.3">
      <c r="B363" s="9">
        <v>449</v>
      </c>
      <c r="C363" s="10" t="s">
        <v>428</v>
      </c>
      <c r="D363" s="11">
        <f>'[1]EAPG Weights'!D355</f>
        <v>0</v>
      </c>
    </row>
    <row r="364" spans="2:4" ht="13.5" customHeight="1" x14ac:dyDescent="0.3">
      <c r="B364" s="9">
        <v>450</v>
      </c>
      <c r="C364" s="10" t="s">
        <v>429</v>
      </c>
      <c r="D364" s="11">
        <f>'[1]EAPG Weights'!D356</f>
        <v>1.0253000000000001</v>
      </c>
    </row>
    <row r="365" spans="2:4" ht="13.5" customHeight="1" x14ac:dyDescent="0.3">
      <c r="B365" s="9">
        <v>452</v>
      </c>
      <c r="C365" s="10" t="s">
        <v>430</v>
      </c>
      <c r="D365" s="11">
        <f>'[1]EAPG Weights'!D357</f>
        <v>0</v>
      </c>
    </row>
    <row r="366" spans="2:4" ht="13.5" customHeight="1" x14ac:dyDescent="0.3">
      <c r="B366" s="9">
        <v>453</v>
      </c>
      <c r="C366" s="10" t="s">
        <v>431</v>
      </c>
      <c r="D366" s="11">
        <f>'[1]EAPG Weights'!D358</f>
        <v>0</v>
      </c>
    </row>
    <row r="367" spans="2:4" ht="13.5" customHeight="1" x14ac:dyDescent="0.3">
      <c r="B367" s="9">
        <v>454</v>
      </c>
      <c r="C367" s="10" t="s">
        <v>432</v>
      </c>
      <c r="D367" s="11">
        <f>'[1]EAPG Weights'!D359</f>
        <v>0</v>
      </c>
    </row>
    <row r="368" spans="2:4" ht="13.5" customHeight="1" x14ac:dyDescent="0.3">
      <c r="B368" s="9">
        <v>455</v>
      </c>
      <c r="C368" s="10" t="s">
        <v>433</v>
      </c>
      <c r="D368" s="11">
        <f>'[1]EAPG Weights'!D360</f>
        <v>0</v>
      </c>
    </row>
    <row r="369" spans="2:4" ht="13.5" customHeight="1" x14ac:dyDescent="0.3">
      <c r="B369" s="9">
        <v>456</v>
      </c>
      <c r="C369" s="10" t="s">
        <v>434</v>
      </c>
      <c r="D369" s="11">
        <f>'[1]EAPG Weights'!D361</f>
        <v>0</v>
      </c>
    </row>
    <row r="370" spans="2:4" ht="13.5" customHeight="1" x14ac:dyDescent="0.3">
      <c r="B370" s="9">
        <v>458</v>
      </c>
      <c r="C370" s="10" t="s">
        <v>435</v>
      </c>
      <c r="D370" s="11">
        <f>'[1]EAPG Weights'!D362</f>
        <v>0.1215</v>
      </c>
    </row>
    <row r="371" spans="2:4" ht="13.5" customHeight="1" x14ac:dyDescent="0.3">
      <c r="B371" s="9">
        <v>459</v>
      </c>
      <c r="C371" s="10" t="s">
        <v>436</v>
      </c>
      <c r="D371" s="11">
        <f>'[1]EAPG Weights'!D363</f>
        <v>7.5999999999999998E-2</v>
      </c>
    </row>
    <row r="372" spans="2:4" ht="13.5" customHeight="1" x14ac:dyDescent="0.3">
      <c r="B372" s="9">
        <v>460</v>
      </c>
      <c r="C372" s="10" t="s">
        <v>437</v>
      </c>
      <c r="D372" s="11">
        <f>'[1]EAPG Weights'!D364</f>
        <v>2.5293000000000001</v>
      </c>
    </row>
    <row r="373" spans="2:4" ht="13.5" customHeight="1" x14ac:dyDescent="0.3">
      <c r="B373" s="9">
        <v>461</v>
      </c>
      <c r="C373" s="10" t="s">
        <v>438</v>
      </c>
      <c r="D373" s="11">
        <f>'[1]EAPG Weights'!D365</f>
        <v>3.5916000000000001</v>
      </c>
    </row>
    <row r="374" spans="2:4" ht="13.5" customHeight="1" x14ac:dyDescent="0.3">
      <c r="B374" s="9">
        <v>462</v>
      </c>
      <c r="C374" s="10" t="s">
        <v>439</v>
      </c>
      <c r="D374" s="11">
        <f>'[1]EAPG Weights'!D366</f>
        <v>7.1421999999999999</v>
      </c>
    </row>
    <row r="375" spans="2:4" ht="13.5" customHeight="1" x14ac:dyDescent="0.3">
      <c r="B375" s="9">
        <v>463</v>
      </c>
      <c r="C375" s="10" t="s">
        <v>440</v>
      </c>
      <c r="D375" s="11">
        <f>'[1]EAPG Weights'!D367</f>
        <v>11.1211</v>
      </c>
    </row>
    <row r="376" spans="2:4" ht="13.5" customHeight="1" x14ac:dyDescent="0.3">
      <c r="B376" s="9">
        <v>464</v>
      </c>
      <c r="C376" s="10" t="s">
        <v>441</v>
      </c>
      <c r="D376" s="11">
        <f>'[1]EAPG Weights'!D368</f>
        <v>14.1752</v>
      </c>
    </row>
    <row r="377" spans="2:4" ht="13.5" customHeight="1" x14ac:dyDescent="0.3">
      <c r="B377" s="9">
        <v>465</v>
      </c>
      <c r="C377" s="10" t="s">
        <v>442</v>
      </c>
      <c r="D377" s="11">
        <f>'[1]EAPG Weights'!D369</f>
        <v>31.630099999999999</v>
      </c>
    </row>
    <row r="378" spans="2:4" ht="13.5" customHeight="1" x14ac:dyDescent="0.3">
      <c r="B378" s="9">
        <v>466</v>
      </c>
      <c r="C378" s="10" t="s">
        <v>443</v>
      </c>
      <c r="D378" s="11">
        <f>'[1]EAPG Weights'!D370</f>
        <v>40.385199999999998</v>
      </c>
    </row>
    <row r="379" spans="2:4" ht="13.5" customHeight="1" x14ac:dyDescent="0.3">
      <c r="B379" s="9">
        <v>470</v>
      </c>
      <c r="C379" s="10" t="s">
        <v>444</v>
      </c>
      <c r="D379" s="11">
        <f>'[1]EAPG Weights'!D371</f>
        <v>0.24030000000000001</v>
      </c>
    </row>
    <row r="380" spans="2:4" ht="13.5" customHeight="1" x14ac:dyDescent="0.3">
      <c r="B380" s="9">
        <v>471</v>
      </c>
      <c r="C380" s="10" t="s">
        <v>445</v>
      </c>
      <c r="D380" s="11">
        <f>'[1]EAPG Weights'!D372</f>
        <v>0.1163</v>
      </c>
    </row>
    <row r="381" spans="2:4" ht="13.5" customHeight="1" x14ac:dyDescent="0.3">
      <c r="B381" s="9">
        <v>472</v>
      </c>
      <c r="C381" s="10" t="s">
        <v>446</v>
      </c>
      <c r="D381" s="11">
        <f>'[1]EAPG Weights'!D373</f>
        <v>0.28689999999999999</v>
      </c>
    </row>
    <row r="382" spans="2:4" ht="13.5" customHeight="1" x14ac:dyDescent="0.3">
      <c r="B382" s="9">
        <v>473</v>
      </c>
      <c r="C382" s="10" t="s">
        <v>447</v>
      </c>
      <c r="D382" s="11">
        <f>'[1]EAPG Weights'!D374</f>
        <v>9.69E-2</v>
      </c>
    </row>
    <row r="383" spans="2:4" ht="13.5" customHeight="1" x14ac:dyDescent="0.3">
      <c r="B383" s="9">
        <v>474</v>
      </c>
      <c r="C383" s="10" t="s">
        <v>448</v>
      </c>
      <c r="D383" s="11">
        <f>'[1]EAPG Weights'!D375</f>
        <v>0.222</v>
      </c>
    </row>
    <row r="384" spans="2:4" ht="13.5" customHeight="1" x14ac:dyDescent="0.3">
      <c r="B384" s="9">
        <v>475</v>
      </c>
      <c r="C384" s="10" t="s">
        <v>449</v>
      </c>
      <c r="D384" s="11">
        <f>'[1]EAPG Weights'!D376</f>
        <v>0.4249</v>
      </c>
    </row>
    <row r="385" spans="2:4" ht="13.5" customHeight="1" x14ac:dyDescent="0.3">
      <c r="B385" s="9">
        <v>476</v>
      </c>
      <c r="C385" s="10" t="s">
        <v>450</v>
      </c>
      <c r="D385" s="11">
        <f>'[1]EAPG Weights'!D377</f>
        <v>0.16900000000000001</v>
      </c>
    </row>
    <row r="386" spans="2:4" ht="13.5" customHeight="1" x14ac:dyDescent="0.3">
      <c r="B386" s="9">
        <v>477</v>
      </c>
      <c r="C386" s="10" t="s">
        <v>451</v>
      </c>
      <c r="D386" s="11">
        <f>'[1]EAPG Weights'!D378</f>
        <v>0.47410000000000002</v>
      </c>
    </row>
    <row r="387" spans="2:4" ht="13.5" customHeight="1" x14ac:dyDescent="0.3">
      <c r="B387" s="9">
        <v>478</v>
      </c>
      <c r="C387" s="10" t="s">
        <v>452</v>
      </c>
      <c r="D387" s="11">
        <f>'[1]EAPG Weights'!D379</f>
        <v>1.2942</v>
      </c>
    </row>
    <row r="388" spans="2:4" ht="13.5" customHeight="1" x14ac:dyDescent="0.3">
      <c r="B388" s="9">
        <v>483</v>
      </c>
      <c r="C388" s="10" t="s">
        <v>453</v>
      </c>
      <c r="D388" s="11">
        <f>'[1]EAPG Weights'!D380</f>
        <v>0.74229999999999996</v>
      </c>
    </row>
    <row r="389" spans="2:4" ht="13.5" customHeight="1" x14ac:dyDescent="0.3">
      <c r="B389" s="9">
        <v>485</v>
      </c>
      <c r="C389" s="10" t="s">
        <v>454</v>
      </c>
      <c r="D389" s="11">
        <f>'[1]EAPG Weights'!D381</f>
        <v>4.5232999999999999</v>
      </c>
    </row>
    <row r="390" spans="2:4" ht="13.5" customHeight="1" x14ac:dyDescent="0.3">
      <c r="B390" s="9">
        <v>486</v>
      </c>
      <c r="C390" s="10" t="s">
        <v>455</v>
      </c>
      <c r="D390" s="11">
        <f>'[1]EAPG Weights'!D382</f>
        <v>6.4999999999999997E-3</v>
      </c>
    </row>
    <row r="391" spans="2:4" ht="13.5" customHeight="1" x14ac:dyDescent="0.3">
      <c r="B391" s="9">
        <v>488</v>
      </c>
      <c r="C391" s="10" t="s">
        <v>456</v>
      </c>
      <c r="D391" s="11">
        <f>'[1]EAPG Weights'!D383</f>
        <v>0.14510000000000001</v>
      </c>
    </row>
    <row r="392" spans="2:4" ht="13.5" customHeight="1" x14ac:dyDescent="0.3">
      <c r="B392" s="9">
        <v>490</v>
      </c>
      <c r="C392" s="10" t="s">
        <v>457</v>
      </c>
      <c r="D392" s="11">
        <f>'[1]EAPG Weights'!D384</f>
        <v>0</v>
      </c>
    </row>
    <row r="393" spans="2:4" ht="13.5" customHeight="1" x14ac:dyDescent="0.3">
      <c r="B393" s="9">
        <v>491</v>
      </c>
      <c r="C393" s="10" t="s">
        <v>458</v>
      </c>
      <c r="D393" s="11">
        <f>'[1]EAPG Weights'!D385</f>
        <v>0</v>
      </c>
    </row>
    <row r="394" spans="2:4" ht="13.5" customHeight="1" x14ac:dyDescent="0.3">
      <c r="B394" s="9">
        <v>493</v>
      </c>
      <c r="C394" s="10" t="s">
        <v>459</v>
      </c>
      <c r="D394" s="11">
        <f>'[1]EAPG Weights'!D386</f>
        <v>5.2600000000000001E-2</v>
      </c>
    </row>
    <row r="395" spans="2:4" ht="13.5" customHeight="1" x14ac:dyDescent="0.3">
      <c r="B395" s="9">
        <v>494</v>
      </c>
      <c r="C395" s="10" t="s">
        <v>460</v>
      </c>
      <c r="D395" s="11">
        <f>'[1]EAPG Weights'!D387</f>
        <v>0.1888</v>
      </c>
    </row>
    <row r="396" spans="2:4" ht="13.5" customHeight="1" x14ac:dyDescent="0.3">
      <c r="B396" s="9">
        <v>495</v>
      </c>
      <c r="C396" s="10" t="s">
        <v>461</v>
      </c>
      <c r="D396" s="11">
        <f>'[1]EAPG Weights'!D388</f>
        <v>3.3399999999999999E-2</v>
      </c>
    </row>
    <row r="397" spans="2:4" ht="13.5" customHeight="1" x14ac:dyDescent="0.3">
      <c r="B397" s="9">
        <v>496</v>
      </c>
      <c r="C397" s="10" t="s">
        <v>462</v>
      </c>
      <c r="D397" s="11">
        <f>'[1]EAPG Weights'!D389</f>
        <v>0.2291</v>
      </c>
    </row>
    <row r="398" spans="2:4" ht="13.5" customHeight="1" x14ac:dyDescent="0.3">
      <c r="B398" s="9">
        <v>497</v>
      </c>
      <c r="C398" s="10" t="s">
        <v>463</v>
      </c>
      <c r="D398" s="11">
        <f>'[1]EAPG Weights'!D390</f>
        <v>7.0000000000000007E-2</v>
      </c>
    </row>
    <row r="399" spans="2:4" ht="13.5" customHeight="1" x14ac:dyDescent="0.3">
      <c r="B399" s="9">
        <v>498</v>
      </c>
      <c r="C399" s="10" t="s">
        <v>464</v>
      </c>
      <c r="D399" s="11">
        <f>'[1]EAPG Weights'!D391</f>
        <v>0</v>
      </c>
    </row>
    <row r="400" spans="2:4" ht="13.5" customHeight="1" x14ac:dyDescent="0.3">
      <c r="B400" s="9">
        <v>499</v>
      </c>
      <c r="C400" s="10" t="s">
        <v>465</v>
      </c>
      <c r="D400" s="11">
        <f>'[1]EAPG Weights'!D392</f>
        <v>0.1552</v>
      </c>
    </row>
    <row r="401" spans="2:4" ht="13.5" customHeight="1" x14ac:dyDescent="0.3">
      <c r="B401" s="9">
        <v>518</v>
      </c>
      <c r="C401" s="10" t="s">
        <v>7</v>
      </c>
      <c r="D401" s="11">
        <f>'[1]EAPG Weights'!D393</f>
        <v>0.22420000000000001</v>
      </c>
    </row>
    <row r="402" spans="2:4" ht="13.5" customHeight="1" x14ac:dyDescent="0.3">
      <c r="B402" s="9">
        <v>519</v>
      </c>
      <c r="C402" s="10" t="s">
        <v>466</v>
      </c>
      <c r="D402" s="11">
        <f>'[1]EAPG Weights'!D394</f>
        <v>0.1837</v>
      </c>
    </row>
    <row r="403" spans="2:4" ht="13.5" customHeight="1" x14ac:dyDescent="0.3">
      <c r="B403" s="9">
        <v>520</v>
      </c>
      <c r="C403" s="10" t="s">
        <v>467</v>
      </c>
      <c r="D403" s="11">
        <f>'[1]EAPG Weights'!D395</f>
        <v>0.19070000000000001</v>
      </c>
    </row>
    <row r="404" spans="2:4" ht="13.5" customHeight="1" x14ac:dyDescent="0.3">
      <c r="B404" s="9">
        <v>521</v>
      </c>
      <c r="C404" s="10" t="s">
        <v>4</v>
      </c>
      <c r="D404" s="11">
        <f>'[1]EAPG Weights'!D396</f>
        <v>0.26579999999999998</v>
      </c>
    </row>
    <row r="405" spans="2:4" ht="13.5" customHeight="1" x14ac:dyDescent="0.3">
      <c r="B405" s="9">
        <v>522</v>
      </c>
      <c r="C405" s="10" t="s">
        <v>468</v>
      </c>
      <c r="D405" s="11">
        <f>'[1]EAPG Weights'!D397</f>
        <v>0.21390000000000001</v>
      </c>
    </row>
    <row r="406" spans="2:4" ht="13.5" customHeight="1" x14ac:dyDescent="0.3">
      <c r="B406" s="9">
        <v>523</v>
      </c>
      <c r="C406" s="10" t="s">
        <v>469</v>
      </c>
      <c r="D406" s="11">
        <f>'[1]EAPG Weights'!D398</f>
        <v>0.13569999999999999</v>
      </c>
    </row>
    <row r="407" spans="2:4" ht="13.5" customHeight="1" x14ac:dyDescent="0.3">
      <c r="B407" s="9">
        <v>524</v>
      </c>
      <c r="C407" s="10" t="s">
        <v>470</v>
      </c>
      <c r="D407" s="11">
        <f>'[1]EAPG Weights'!D399</f>
        <v>0.20760000000000001</v>
      </c>
    </row>
    <row r="408" spans="2:4" ht="13.5" customHeight="1" x14ac:dyDescent="0.3">
      <c r="B408" s="9">
        <v>526</v>
      </c>
      <c r="C408" s="10" t="s">
        <v>6</v>
      </c>
      <c r="D408" s="11">
        <f>'[1]EAPG Weights'!D400</f>
        <v>0.17319999999999999</v>
      </c>
    </row>
    <row r="409" spans="2:4" ht="13.5" customHeight="1" x14ac:dyDescent="0.3">
      <c r="B409" s="9">
        <v>527</v>
      </c>
      <c r="C409" s="10" t="s">
        <v>471</v>
      </c>
      <c r="D409" s="11">
        <f>'[1]EAPG Weights'!D401</f>
        <v>0.25919999999999999</v>
      </c>
    </row>
    <row r="410" spans="2:4" ht="13.5" customHeight="1" x14ac:dyDescent="0.3">
      <c r="B410" s="9">
        <v>528</v>
      </c>
      <c r="C410" s="10" t="s">
        <v>472</v>
      </c>
      <c r="D410" s="11">
        <f>'[1]EAPG Weights'!D402</f>
        <v>0.22950000000000001</v>
      </c>
    </row>
    <row r="411" spans="2:4" ht="13.5" customHeight="1" x14ac:dyDescent="0.3">
      <c r="B411" s="9">
        <v>529</v>
      </c>
      <c r="C411" s="10" t="s">
        <v>10</v>
      </c>
      <c r="D411" s="11">
        <f>'[1]EAPG Weights'!D403</f>
        <v>0.3301</v>
      </c>
    </row>
    <row r="412" spans="2:4" ht="13.5" customHeight="1" x14ac:dyDescent="0.3">
      <c r="B412" s="9">
        <v>530</v>
      </c>
      <c r="C412" s="10" t="s">
        <v>473</v>
      </c>
      <c r="D412" s="11">
        <f>'[1]EAPG Weights'!D404</f>
        <v>0.32769999999999999</v>
      </c>
    </row>
    <row r="413" spans="2:4" ht="13.5" customHeight="1" x14ac:dyDescent="0.3">
      <c r="B413" s="9">
        <v>531</v>
      </c>
      <c r="C413" s="10" t="s">
        <v>474</v>
      </c>
      <c r="D413" s="11">
        <f>'[1]EAPG Weights'!D405</f>
        <v>0.29409999999999997</v>
      </c>
    </row>
    <row r="414" spans="2:4" ht="13.5" customHeight="1" x14ac:dyDescent="0.3">
      <c r="B414" s="9">
        <v>532</v>
      </c>
      <c r="C414" s="10" t="s">
        <v>475</v>
      </c>
      <c r="D414" s="11">
        <f>'[1]EAPG Weights'!D406</f>
        <v>0.33189999999999997</v>
      </c>
    </row>
    <row r="415" spans="2:4" ht="13.5" customHeight="1" x14ac:dyDescent="0.3">
      <c r="B415" s="9">
        <v>533</v>
      </c>
      <c r="C415" s="10" t="s">
        <v>476</v>
      </c>
      <c r="D415" s="11">
        <f>'[1]EAPG Weights'!D407</f>
        <v>0.15340000000000001</v>
      </c>
    </row>
    <row r="416" spans="2:4" ht="13.5" customHeight="1" x14ac:dyDescent="0.3">
      <c r="B416" s="9">
        <v>534</v>
      </c>
      <c r="C416" s="10" t="s">
        <v>477</v>
      </c>
      <c r="D416" s="11">
        <f>'[1]EAPG Weights'!D408</f>
        <v>0.1691</v>
      </c>
    </row>
    <row r="417" spans="2:4" ht="13.5" customHeight="1" x14ac:dyDescent="0.3">
      <c r="B417" s="9">
        <v>535</v>
      </c>
      <c r="C417" s="10" t="s">
        <v>478</v>
      </c>
      <c r="D417" s="11">
        <f>'[1]EAPG Weights'!D409</f>
        <v>0.18190000000000001</v>
      </c>
    </row>
    <row r="418" spans="2:4" ht="13.5" customHeight="1" x14ac:dyDescent="0.3">
      <c r="B418" s="9">
        <v>536</v>
      </c>
      <c r="C418" s="10" t="s">
        <v>479</v>
      </c>
      <c r="D418" s="11">
        <f>'[1]EAPG Weights'!D410</f>
        <v>0.27329999999999999</v>
      </c>
    </row>
    <row r="419" spans="2:4" ht="13.5" customHeight="1" x14ac:dyDescent="0.3">
      <c r="B419" s="9">
        <v>537</v>
      </c>
      <c r="C419" s="10" t="s">
        <v>480</v>
      </c>
      <c r="D419" s="11">
        <f>'[1]EAPG Weights'!D411</f>
        <v>0.29599999999999999</v>
      </c>
    </row>
    <row r="420" spans="2:4" ht="13.5" customHeight="1" x14ac:dyDescent="0.3">
      <c r="B420" s="9">
        <v>538</v>
      </c>
      <c r="C420" s="10" t="s">
        <v>481</v>
      </c>
      <c r="D420" s="11">
        <f>'[1]EAPG Weights'!D412</f>
        <v>1.0563</v>
      </c>
    </row>
    <row r="421" spans="2:4" ht="13.5" customHeight="1" x14ac:dyDescent="0.3">
      <c r="B421" s="9">
        <v>539</v>
      </c>
      <c r="C421" s="10" t="s">
        <v>5</v>
      </c>
      <c r="D421" s="11">
        <f>'[1]EAPG Weights'!D413</f>
        <v>0.1772</v>
      </c>
    </row>
    <row r="422" spans="2:4" ht="13.5" customHeight="1" x14ac:dyDescent="0.3">
      <c r="B422" s="9">
        <v>545</v>
      </c>
      <c r="C422" s="10" t="s">
        <v>482</v>
      </c>
      <c r="D422" s="11">
        <f>'[1]EAPG Weights'!D414</f>
        <v>0.29549999999999998</v>
      </c>
    </row>
    <row r="423" spans="2:4" ht="13.5" customHeight="1" x14ac:dyDescent="0.3">
      <c r="B423" s="9">
        <v>548</v>
      </c>
      <c r="C423" s="10" t="s">
        <v>483</v>
      </c>
      <c r="D423" s="11">
        <f>'[1]EAPG Weights'!D415</f>
        <v>0.32300000000000001</v>
      </c>
    </row>
    <row r="424" spans="2:4" ht="13.5" customHeight="1" x14ac:dyDescent="0.3">
      <c r="B424" s="9">
        <v>550</v>
      </c>
      <c r="C424" s="10" t="s">
        <v>484</v>
      </c>
      <c r="D424" s="11">
        <f>'[1]EAPG Weights'!D416</f>
        <v>0.24260000000000001</v>
      </c>
    </row>
    <row r="425" spans="2:4" ht="13.5" customHeight="1" x14ac:dyDescent="0.3">
      <c r="B425" s="9">
        <v>551</v>
      </c>
      <c r="C425" s="10" t="s">
        <v>485</v>
      </c>
      <c r="D425" s="11">
        <f>'[1]EAPG Weights'!D417</f>
        <v>0.22770000000000001</v>
      </c>
    </row>
    <row r="426" spans="2:4" ht="13.5" customHeight="1" x14ac:dyDescent="0.3">
      <c r="B426" s="9">
        <v>552</v>
      </c>
      <c r="C426" s="10" t="s">
        <v>486</v>
      </c>
      <c r="D426" s="11">
        <f>'[1]EAPG Weights'!D418</f>
        <v>0.24809999999999999</v>
      </c>
    </row>
    <row r="427" spans="2:4" ht="13.5" customHeight="1" x14ac:dyDescent="0.3">
      <c r="B427" s="9">
        <v>553</v>
      </c>
      <c r="C427" s="10" t="s">
        <v>487</v>
      </c>
      <c r="D427" s="11">
        <f>'[1]EAPG Weights'!D419</f>
        <v>0.25679999999999997</v>
      </c>
    </row>
    <row r="428" spans="2:4" ht="13.5" customHeight="1" x14ac:dyDescent="0.3">
      <c r="B428" s="9">
        <v>555</v>
      </c>
      <c r="C428" s="10" t="s">
        <v>488</v>
      </c>
      <c r="D428" s="11">
        <f>'[1]EAPG Weights'!D420</f>
        <v>0.27679999999999999</v>
      </c>
    </row>
    <row r="429" spans="2:4" ht="13.5" customHeight="1" x14ac:dyDescent="0.3">
      <c r="B429" s="9">
        <v>556</v>
      </c>
      <c r="C429" s="10" t="s">
        <v>489</v>
      </c>
      <c r="D429" s="11">
        <f>'[1]EAPG Weights'!D421</f>
        <v>0.27400000000000002</v>
      </c>
    </row>
    <row r="430" spans="2:4" ht="13.5" customHeight="1" x14ac:dyDescent="0.3">
      <c r="B430" s="9">
        <v>557</v>
      </c>
      <c r="C430" s="10" t="s">
        <v>490</v>
      </c>
      <c r="D430" s="11">
        <f>'[1]EAPG Weights'!D422</f>
        <v>0.25340000000000001</v>
      </c>
    </row>
    <row r="431" spans="2:4" ht="13.5" customHeight="1" x14ac:dyDescent="0.3">
      <c r="B431" s="9">
        <v>558</v>
      </c>
      <c r="C431" s="10" t="s">
        <v>491</v>
      </c>
      <c r="D431" s="11">
        <f>'[1]EAPG Weights'!D423</f>
        <v>0.22239999999999999</v>
      </c>
    </row>
    <row r="432" spans="2:4" ht="13.5" customHeight="1" x14ac:dyDescent="0.3">
      <c r="B432" s="9">
        <v>560</v>
      </c>
      <c r="C432" s="10" t="s">
        <v>492</v>
      </c>
      <c r="D432" s="11">
        <f>'[1]EAPG Weights'!D424</f>
        <v>0.30940000000000001</v>
      </c>
    </row>
    <row r="433" spans="2:4" ht="13.5" customHeight="1" x14ac:dyDescent="0.3">
      <c r="B433" s="9">
        <v>561</v>
      </c>
      <c r="C433" s="10" t="s">
        <v>13</v>
      </c>
      <c r="D433" s="11">
        <f>'[1]EAPG Weights'!D425</f>
        <v>0.33639999999999998</v>
      </c>
    </row>
    <row r="434" spans="2:4" ht="13.5" customHeight="1" x14ac:dyDescent="0.3">
      <c r="B434" s="9">
        <v>562</v>
      </c>
      <c r="C434" s="10" t="s">
        <v>493</v>
      </c>
      <c r="D434" s="11">
        <f>'[1]EAPG Weights'!D426</f>
        <v>0.33950000000000002</v>
      </c>
    </row>
    <row r="435" spans="2:4" ht="13.5" customHeight="1" x14ac:dyDescent="0.3">
      <c r="B435" s="9">
        <v>563</v>
      </c>
      <c r="C435" s="10" t="s">
        <v>494</v>
      </c>
      <c r="D435" s="11">
        <f>'[1]EAPG Weights'!D427</f>
        <v>0.33239999999999997</v>
      </c>
    </row>
    <row r="436" spans="2:4" ht="13.5" customHeight="1" x14ac:dyDescent="0.3">
      <c r="B436" s="9">
        <v>564</v>
      </c>
      <c r="C436" s="10" t="s">
        <v>495</v>
      </c>
      <c r="D436" s="11">
        <f>'[1]EAPG Weights'!D428</f>
        <v>0.3004</v>
      </c>
    </row>
    <row r="437" spans="2:4" ht="13.5" customHeight="1" x14ac:dyDescent="0.3">
      <c r="B437" s="9">
        <v>566</v>
      </c>
      <c r="C437" s="10" t="s">
        <v>496</v>
      </c>
      <c r="D437" s="11">
        <f>'[1]EAPG Weights'!D429</f>
        <v>0.38869999999999999</v>
      </c>
    </row>
    <row r="438" spans="2:4" ht="13.5" customHeight="1" x14ac:dyDescent="0.3">
      <c r="B438" s="9">
        <v>570</v>
      </c>
      <c r="C438" s="10" t="s">
        <v>14</v>
      </c>
      <c r="D438" s="11">
        <f>'[1]EAPG Weights'!D430</f>
        <v>0.30470000000000003</v>
      </c>
    </row>
    <row r="439" spans="2:4" ht="13.5" customHeight="1" x14ac:dyDescent="0.3">
      <c r="B439" s="9">
        <v>571</v>
      </c>
      <c r="C439" s="10" t="s">
        <v>18</v>
      </c>
      <c r="D439" s="11">
        <f>'[1]EAPG Weights'!D431</f>
        <v>0.23380000000000001</v>
      </c>
    </row>
    <row r="440" spans="2:4" ht="13.5" customHeight="1" x14ac:dyDescent="0.3">
      <c r="B440" s="9">
        <v>572</v>
      </c>
      <c r="C440" s="10" t="s">
        <v>19</v>
      </c>
      <c r="D440" s="11">
        <f>'[1]EAPG Weights'!D432</f>
        <v>0.47949999999999998</v>
      </c>
    </row>
    <row r="441" spans="2:4" ht="13.5" customHeight="1" x14ac:dyDescent="0.3">
      <c r="B441" s="9">
        <v>574</v>
      </c>
      <c r="C441" s="10" t="s">
        <v>20</v>
      </c>
      <c r="D441" s="11">
        <f>'[1]EAPG Weights'!D433</f>
        <v>0.41570000000000001</v>
      </c>
    </row>
    <row r="442" spans="2:4" ht="13.5" customHeight="1" x14ac:dyDescent="0.3">
      <c r="B442" s="9">
        <v>575</v>
      </c>
      <c r="C442" s="10" t="s">
        <v>21</v>
      </c>
      <c r="D442" s="11">
        <f>'[1]EAPG Weights'!D434</f>
        <v>0.42109999999999997</v>
      </c>
    </row>
    <row r="443" spans="2:4" ht="13.5" customHeight="1" x14ac:dyDescent="0.3">
      <c r="B443" s="9">
        <v>576</v>
      </c>
      <c r="C443" s="10" t="s">
        <v>497</v>
      </c>
      <c r="D443" s="11">
        <f>'[1]EAPG Weights'!D435</f>
        <v>0.34720000000000001</v>
      </c>
    </row>
    <row r="444" spans="2:4" ht="13.5" customHeight="1" x14ac:dyDescent="0.3">
      <c r="B444" s="9">
        <v>579</v>
      </c>
      <c r="C444" s="10" t="s">
        <v>498</v>
      </c>
      <c r="D444" s="11">
        <f>'[1]EAPG Weights'!D436</f>
        <v>0.99</v>
      </c>
    </row>
    <row r="445" spans="2:4" ht="13.5" customHeight="1" x14ac:dyDescent="0.3">
      <c r="B445" s="9">
        <v>580</v>
      </c>
      <c r="C445" s="10" t="s">
        <v>17</v>
      </c>
      <c r="D445" s="11">
        <f>'[1]EAPG Weights'!D437</f>
        <v>0.32969999999999999</v>
      </c>
    </row>
    <row r="446" spans="2:4" ht="13.5" customHeight="1" x14ac:dyDescent="0.3">
      <c r="B446" s="9">
        <v>581</v>
      </c>
      <c r="C446" s="10" t="s">
        <v>499</v>
      </c>
      <c r="D446" s="11">
        <f>'[1]EAPG Weights'!D438</f>
        <v>0.48349999999999999</v>
      </c>
    </row>
    <row r="447" spans="2:4" ht="13.5" customHeight="1" x14ac:dyDescent="0.3">
      <c r="B447" s="9">
        <v>582</v>
      </c>
      <c r="C447" s="10" t="s">
        <v>500</v>
      </c>
      <c r="D447" s="11">
        <f>'[1]EAPG Weights'!D439</f>
        <v>0.29330000000000001</v>
      </c>
    </row>
    <row r="448" spans="2:4" ht="13.5" customHeight="1" x14ac:dyDescent="0.3">
      <c r="B448" s="9">
        <v>583</v>
      </c>
      <c r="C448" s="10" t="s">
        <v>501</v>
      </c>
      <c r="D448" s="11">
        <f>'[1]EAPG Weights'!D440</f>
        <v>0.44500000000000001</v>
      </c>
    </row>
    <row r="449" spans="2:4" ht="13.5" customHeight="1" x14ac:dyDescent="0.3">
      <c r="B449" s="9">
        <v>584</v>
      </c>
      <c r="C449" s="10" t="s">
        <v>502</v>
      </c>
      <c r="D449" s="11">
        <f>'[1]EAPG Weights'!D441</f>
        <v>0.50209999999999999</v>
      </c>
    </row>
    <row r="450" spans="2:4" ht="13.5" customHeight="1" x14ac:dyDescent="0.3">
      <c r="B450" s="9">
        <v>585</v>
      </c>
      <c r="C450" s="10" t="s">
        <v>503</v>
      </c>
      <c r="D450" s="11">
        <f>'[1]EAPG Weights'!D442</f>
        <v>0.19689999999999999</v>
      </c>
    </row>
    <row r="451" spans="2:4" ht="13.5" customHeight="1" x14ac:dyDescent="0.3">
      <c r="B451" s="9">
        <v>586</v>
      </c>
      <c r="C451" s="10" t="s">
        <v>16</v>
      </c>
      <c r="D451" s="11">
        <f>'[1]EAPG Weights'!D443</f>
        <v>0.14319999999999999</v>
      </c>
    </row>
    <row r="452" spans="2:4" ht="13.5" customHeight="1" x14ac:dyDescent="0.3">
      <c r="B452" s="9">
        <v>587</v>
      </c>
      <c r="C452" s="10" t="s">
        <v>15</v>
      </c>
      <c r="D452" s="11">
        <f>'[1]EAPG Weights'!D444</f>
        <v>0.48599999999999999</v>
      </c>
    </row>
    <row r="453" spans="2:4" ht="13.5" customHeight="1" x14ac:dyDescent="0.3">
      <c r="B453" s="9">
        <v>589</v>
      </c>
      <c r="C453" s="10" t="s">
        <v>504</v>
      </c>
      <c r="D453" s="11">
        <f>'[1]EAPG Weights'!D445</f>
        <v>0.3931</v>
      </c>
    </row>
    <row r="454" spans="2:4" ht="13.5" customHeight="1" x14ac:dyDescent="0.3">
      <c r="B454" s="9">
        <v>591</v>
      </c>
      <c r="C454" s="10" t="s">
        <v>22</v>
      </c>
      <c r="D454" s="11">
        <f>'[1]EAPG Weights'!D446</f>
        <v>0.4985</v>
      </c>
    </row>
    <row r="455" spans="2:4" ht="13.5" customHeight="1" x14ac:dyDescent="0.3">
      <c r="B455" s="9">
        <v>592</v>
      </c>
      <c r="C455" s="10" t="s">
        <v>505</v>
      </c>
      <c r="D455" s="11">
        <f>'[1]EAPG Weights'!D447</f>
        <v>0.34839999999999999</v>
      </c>
    </row>
    <row r="456" spans="2:4" ht="13.5" customHeight="1" x14ac:dyDescent="0.3">
      <c r="B456" s="9">
        <v>594</v>
      </c>
      <c r="C456" s="10" t="s">
        <v>24</v>
      </c>
      <c r="D456" s="11">
        <f>'[1]EAPG Weights'!D448</f>
        <v>0.2175</v>
      </c>
    </row>
    <row r="457" spans="2:4" ht="13.5" customHeight="1" x14ac:dyDescent="0.3">
      <c r="B457" s="9">
        <v>595</v>
      </c>
      <c r="C457" s="10" t="s">
        <v>506</v>
      </c>
      <c r="D457" s="11">
        <f>'[1]EAPG Weights'!D449</f>
        <v>0.72950000000000004</v>
      </c>
    </row>
    <row r="458" spans="2:4" ht="13.5" customHeight="1" x14ac:dyDescent="0.3">
      <c r="B458" s="9">
        <v>596</v>
      </c>
      <c r="C458" s="10" t="s">
        <v>507</v>
      </c>
      <c r="D458" s="11">
        <f>'[1]EAPG Weights'!D450</f>
        <v>0.25490000000000002</v>
      </c>
    </row>
    <row r="459" spans="2:4" ht="13.5" customHeight="1" x14ac:dyDescent="0.3">
      <c r="B459" s="9">
        <v>597</v>
      </c>
      <c r="C459" s="10" t="s">
        <v>508</v>
      </c>
      <c r="D459" s="11">
        <f>'[1]EAPG Weights'!D451</f>
        <v>0.55200000000000005</v>
      </c>
    </row>
    <row r="460" spans="2:4" ht="13.5" customHeight="1" x14ac:dyDescent="0.3">
      <c r="B460" s="9">
        <v>598</v>
      </c>
      <c r="C460" s="10" t="s">
        <v>25</v>
      </c>
      <c r="D460" s="11">
        <f>'[1]EAPG Weights'!D452</f>
        <v>0.23089999999999999</v>
      </c>
    </row>
    <row r="461" spans="2:4" ht="13.5" customHeight="1" x14ac:dyDescent="0.3">
      <c r="B461" s="9">
        <v>599</v>
      </c>
      <c r="C461" s="10" t="s">
        <v>26</v>
      </c>
      <c r="D461" s="11">
        <f>'[1]EAPG Weights'!D453</f>
        <v>0.2339</v>
      </c>
    </row>
    <row r="462" spans="2:4" ht="13.5" customHeight="1" x14ac:dyDescent="0.3">
      <c r="B462" s="9">
        <v>600</v>
      </c>
      <c r="C462" s="10" t="s">
        <v>509</v>
      </c>
      <c r="D462" s="11">
        <f>'[1]EAPG Weights'!D454</f>
        <v>0.25269999999999998</v>
      </c>
    </row>
    <row r="463" spans="2:4" ht="13.5" customHeight="1" x14ac:dyDescent="0.3">
      <c r="B463" s="9">
        <v>601</v>
      </c>
      <c r="C463" s="10" t="s">
        <v>510</v>
      </c>
      <c r="D463" s="11">
        <f>'[1]EAPG Weights'!D455</f>
        <v>0.32740000000000002</v>
      </c>
    </row>
    <row r="464" spans="2:4" ht="13.5" customHeight="1" x14ac:dyDescent="0.3">
      <c r="B464" s="9">
        <v>602</v>
      </c>
      <c r="C464" s="10" t="s">
        <v>511</v>
      </c>
      <c r="D464" s="11">
        <f>'[1]EAPG Weights'!D456</f>
        <v>0.2064</v>
      </c>
    </row>
    <row r="465" spans="2:4" ht="13.5" customHeight="1" x14ac:dyDescent="0.3">
      <c r="B465" s="9">
        <v>604</v>
      </c>
      <c r="C465" s="10" t="s">
        <v>27</v>
      </c>
      <c r="D465" s="11">
        <f>'[1]EAPG Weights'!D457</f>
        <v>0.60660000000000003</v>
      </c>
    </row>
    <row r="466" spans="2:4" ht="13.5" customHeight="1" x14ac:dyDescent="0.3">
      <c r="B466" s="9">
        <v>605</v>
      </c>
      <c r="C466" s="10" t="s">
        <v>28</v>
      </c>
      <c r="D466" s="11">
        <f>'[1]EAPG Weights'!D458</f>
        <v>0.43440000000000001</v>
      </c>
    </row>
    <row r="467" spans="2:4" ht="13.5" customHeight="1" x14ac:dyDescent="0.3">
      <c r="B467" s="9">
        <v>607</v>
      </c>
      <c r="C467" s="10" t="s">
        <v>512</v>
      </c>
      <c r="D467" s="11">
        <f>'[1]EAPG Weights'!D459</f>
        <v>0.2495</v>
      </c>
    </row>
    <row r="468" spans="2:4" ht="13.5" customHeight="1" x14ac:dyDescent="0.3">
      <c r="B468" s="9">
        <v>608</v>
      </c>
      <c r="C468" s="10" t="s">
        <v>23</v>
      </c>
      <c r="D468" s="11">
        <f>'[1]EAPG Weights'!D460</f>
        <v>0.19370000000000001</v>
      </c>
    </row>
    <row r="469" spans="2:4" ht="13.5" customHeight="1" x14ac:dyDescent="0.3">
      <c r="B469" s="9">
        <v>610</v>
      </c>
      <c r="C469" s="10" t="s">
        <v>513</v>
      </c>
      <c r="D469" s="11">
        <f>'[1]EAPG Weights'!D461</f>
        <v>0.47810000000000002</v>
      </c>
    </row>
    <row r="470" spans="2:4" ht="13.5" customHeight="1" x14ac:dyDescent="0.3">
      <c r="B470" s="9">
        <v>616</v>
      </c>
      <c r="C470" s="10" t="s">
        <v>31</v>
      </c>
      <c r="D470" s="11">
        <f>'[1]EAPG Weights'!D462</f>
        <v>0.21859999999999999</v>
      </c>
    </row>
    <row r="471" spans="2:4" ht="13.5" customHeight="1" x14ac:dyDescent="0.3">
      <c r="B471" s="9">
        <v>617</v>
      </c>
      <c r="C471" s="10" t="s">
        <v>514</v>
      </c>
      <c r="D471" s="11">
        <f>'[1]EAPG Weights'!D463</f>
        <v>0.32040000000000002</v>
      </c>
    </row>
    <row r="472" spans="2:4" ht="13.5" customHeight="1" x14ac:dyDescent="0.3">
      <c r="B472" s="9">
        <v>618</v>
      </c>
      <c r="C472" s="10" t="s">
        <v>515</v>
      </c>
      <c r="D472" s="11">
        <f>'[1]EAPG Weights'!D464</f>
        <v>0.32400000000000001</v>
      </c>
    </row>
    <row r="473" spans="2:4" ht="13.5" customHeight="1" x14ac:dyDescent="0.3">
      <c r="B473" s="9">
        <v>619</v>
      </c>
      <c r="C473" s="10" t="s">
        <v>516</v>
      </c>
      <c r="D473" s="11">
        <f>'[1]EAPG Weights'!D465</f>
        <v>0.18149999999999999</v>
      </c>
    </row>
    <row r="474" spans="2:4" ht="13.5" customHeight="1" x14ac:dyDescent="0.3">
      <c r="B474" s="9">
        <v>620</v>
      </c>
      <c r="C474" s="10" t="s">
        <v>29</v>
      </c>
      <c r="D474" s="11">
        <f>'[1]EAPG Weights'!D466</f>
        <v>0.2359</v>
      </c>
    </row>
    <row r="475" spans="2:4" ht="13.5" customHeight="1" x14ac:dyDescent="0.3">
      <c r="B475" s="9">
        <v>621</v>
      </c>
      <c r="C475" s="10" t="s">
        <v>30</v>
      </c>
      <c r="D475" s="11">
        <f>'[1]EAPG Weights'!D467</f>
        <v>0.432</v>
      </c>
    </row>
    <row r="476" spans="2:4" ht="13.5" customHeight="1" x14ac:dyDescent="0.3">
      <c r="B476" s="9">
        <v>623</v>
      </c>
      <c r="C476" s="10" t="s">
        <v>517</v>
      </c>
      <c r="D476" s="11">
        <f>'[1]EAPG Weights'!D468</f>
        <v>0.29770000000000002</v>
      </c>
    </row>
    <row r="477" spans="2:4" ht="13.5" customHeight="1" x14ac:dyDescent="0.3">
      <c r="B477" s="9">
        <v>624</v>
      </c>
      <c r="C477" s="10" t="s">
        <v>518</v>
      </c>
      <c r="D477" s="11">
        <f>'[1]EAPG Weights'!D469</f>
        <v>0.23469999999999999</v>
      </c>
    </row>
    <row r="478" spans="2:4" ht="13.5" customHeight="1" x14ac:dyDescent="0.3">
      <c r="B478" s="9">
        <v>626</v>
      </c>
      <c r="C478" s="10" t="s">
        <v>32</v>
      </c>
      <c r="D478" s="11">
        <f>'[1]EAPG Weights'!D470</f>
        <v>0.1489</v>
      </c>
    </row>
    <row r="479" spans="2:4" ht="13.5" customHeight="1" x14ac:dyDescent="0.3">
      <c r="B479" s="9">
        <v>627</v>
      </c>
      <c r="C479" s="10" t="s">
        <v>519</v>
      </c>
      <c r="D479" s="11">
        <f>'[1]EAPG Weights'!D471</f>
        <v>0.38450000000000001</v>
      </c>
    </row>
    <row r="480" spans="2:4" ht="13.5" customHeight="1" x14ac:dyDescent="0.3">
      <c r="B480" s="9">
        <v>628</v>
      </c>
      <c r="C480" s="10" t="s">
        <v>34</v>
      </c>
      <c r="D480" s="11">
        <f>'[1]EAPG Weights'!D472</f>
        <v>0.33960000000000001</v>
      </c>
    </row>
    <row r="481" spans="2:4" ht="13.5" customHeight="1" x14ac:dyDescent="0.3">
      <c r="B481" s="9">
        <v>629</v>
      </c>
      <c r="C481" s="10" t="s">
        <v>520</v>
      </c>
      <c r="D481" s="11">
        <f>'[1]EAPG Weights'!D473</f>
        <v>0.4027</v>
      </c>
    </row>
    <row r="482" spans="2:4" ht="13.5" customHeight="1" x14ac:dyDescent="0.3">
      <c r="B482" s="9">
        <v>630</v>
      </c>
      <c r="C482" s="10" t="s">
        <v>521</v>
      </c>
      <c r="D482" s="11">
        <f>'[1]EAPG Weights'!D474</f>
        <v>0.32490000000000002</v>
      </c>
    </row>
    <row r="483" spans="2:4" ht="13.5" customHeight="1" x14ac:dyDescent="0.3">
      <c r="B483" s="9">
        <v>631</v>
      </c>
      <c r="C483" s="10" t="s">
        <v>522</v>
      </c>
      <c r="D483" s="11">
        <f>'[1]EAPG Weights'!D475</f>
        <v>0.25850000000000001</v>
      </c>
    </row>
    <row r="484" spans="2:4" ht="13.5" customHeight="1" x14ac:dyDescent="0.3">
      <c r="B484" s="9">
        <v>632</v>
      </c>
      <c r="C484" s="10" t="s">
        <v>523</v>
      </c>
      <c r="D484" s="11">
        <f>'[1]EAPG Weights'!D476</f>
        <v>0.18129999999999999</v>
      </c>
    </row>
    <row r="485" spans="2:4" ht="13.5" customHeight="1" x14ac:dyDescent="0.3">
      <c r="B485" s="9">
        <v>633</v>
      </c>
      <c r="C485" s="10" t="s">
        <v>35</v>
      </c>
      <c r="D485" s="11">
        <f>'[1]EAPG Weights'!D477</f>
        <v>0.24379999999999999</v>
      </c>
    </row>
    <row r="486" spans="2:4" ht="13.5" customHeight="1" x14ac:dyDescent="0.3">
      <c r="B486" s="9">
        <v>634</v>
      </c>
      <c r="C486" s="10" t="s">
        <v>36</v>
      </c>
      <c r="D486" s="11">
        <f>'[1]EAPG Weights'!D478</f>
        <v>0.25309999999999999</v>
      </c>
    </row>
    <row r="487" spans="2:4" ht="13.5" customHeight="1" x14ac:dyDescent="0.3">
      <c r="B487" s="9">
        <v>635</v>
      </c>
      <c r="C487" s="10" t="s">
        <v>524</v>
      </c>
      <c r="D487" s="11">
        <f>'[1]EAPG Weights'!D479</f>
        <v>0.27129999999999999</v>
      </c>
    </row>
    <row r="488" spans="2:4" ht="13.5" customHeight="1" x14ac:dyDescent="0.3">
      <c r="B488" s="9">
        <v>636</v>
      </c>
      <c r="C488" s="10" t="s">
        <v>525</v>
      </c>
      <c r="D488" s="11">
        <f>'[1]EAPG Weights'!D480</f>
        <v>0.19500000000000001</v>
      </c>
    </row>
    <row r="489" spans="2:4" ht="13.5" customHeight="1" x14ac:dyDescent="0.3">
      <c r="B489" s="9">
        <v>637</v>
      </c>
      <c r="C489" s="10" t="s">
        <v>526</v>
      </c>
      <c r="D489" s="11">
        <f>'[1]EAPG Weights'!D481</f>
        <v>0.19600000000000001</v>
      </c>
    </row>
    <row r="490" spans="2:4" ht="13.5" customHeight="1" x14ac:dyDescent="0.3">
      <c r="B490" s="9">
        <v>638</v>
      </c>
      <c r="C490" s="10" t="s">
        <v>527</v>
      </c>
      <c r="D490" s="11">
        <f>'[1]EAPG Weights'!D482</f>
        <v>0.34100000000000003</v>
      </c>
    </row>
    <row r="491" spans="2:4" ht="13.5" customHeight="1" x14ac:dyDescent="0.3">
      <c r="B491" s="9">
        <v>639</v>
      </c>
      <c r="C491" s="10" t="s">
        <v>528</v>
      </c>
      <c r="D491" s="11">
        <f>'[1]EAPG Weights'!D483</f>
        <v>0.25569999999999998</v>
      </c>
    </row>
    <row r="492" spans="2:4" ht="13.5" customHeight="1" x14ac:dyDescent="0.3">
      <c r="B492" s="9">
        <v>641</v>
      </c>
      <c r="C492" s="10" t="s">
        <v>529</v>
      </c>
      <c r="D492" s="11">
        <f>'[1]EAPG Weights'!D484</f>
        <v>0.21299999999999999</v>
      </c>
    </row>
    <row r="493" spans="2:4" ht="13.5" customHeight="1" x14ac:dyDescent="0.3">
      <c r="B493" s="9">
        <v>642</v>
      </c>
      <c r="C493" s="10" t="s">
        <v>33</v>
      </c>
      <c r="D493" s="11">
        <f>'[1]EAPG Weights'!D485</f>
        <v>0.1852</v>
      </c>
    </row>
    <row r="494" spans="2:4" ht="13.5" customHeight="1" x14ac:dyDescent="0.3">
      <c r="B494" s="9">
        <v>647</v>
      </c>
      <c r="C494" s="10" t="s">
        <v>530</v>
      </c>
      <c r="D494" s="11">
        <f>'[1]EAPG Weights'!D486</f>
        <v>0.51319999999999999</v>
      </c>
    </row>
    <row r="495" spans="2:4" ht="13.5" customHeight="1" x14ac:dyDescent="0.3">
      <c r="B495" s="9">
        <v>648</v>
      </c>
      <c r="C495" s="10" t="s">
        <v>531</v>
      </c>
      <c r="D495" s="11">
        <f>'[1]EAPG Weights'!D487</f>
        <v>0.2596</v>
      </c>
    </row>
    <row r="496" spans="2:4" ht="13.5" customHeight="1" x14ac:dyDescent="0.3">
      <c r="B496" s="9">
        <v>649</v>
      </c>
      <c r="C496" s="10" t="s">
        <v>532</v>
      </c>
      <c r="D496" s="11">
        <f>'[1]EAPG Weights'!D488</f>
        <v>0.24640000000000001</v>
      </c>
    </row>
    <row r="497" spans="2:4" ht="13.5" customHeight="1" x14ac:dyDescent="0.3">
      <c r="B497" s="9">
        <v>650</v>
      </c>
      <c r="C497" s="10" t="s">
        <v>533</v>
      </c>
      <c r="D497" s="11">
        <f>'[1]EAPG Weights'!D489</f>
        <v>0.48399999999999999</v>
      </c>
    </row>
    <row r="498" spans="2:4" ht="13.5" customHeight="1" x14ac:dyDescent="0.3">
      <c r="B498" s="9">
        <v>651</v>
      </c>
      <c r="C498" s="10" t="s">
        <v>534</v>
      </c>
      <c r="D498" s="11">
        <f>'[1]EAPG Weights'!D490</f>
        <v>0.32450000000000001</v>
      </c>
    </row>
    <row r="499" spans="2:4" ht="13.5" customHeight="1" x14ac:dyDescent="0.3">
      <c r="B499" s="9">
        <v>652</v>
      </c>
      <c r="C499" s="10" t="s">
        <v>535</v>
      </c>
      <c r="D499" s="11">
        <f>'[1]EAPG Weights'!D491</f>
        <v>0.27079999999999999</v>
      </c>
    </row>
    <row r="500" spans="2:4" ht="13.5" customHeight="1" x14ac:dyDescent="0.3">
      <c r="B500" s="9">
        <v>653</v>
      </c>
      <c r="C500" s="10" t="s">
        <v>536</v>
      </c>
      <c r="D500" s="11">
        <f>'[1]EAPG Weights'!D492</f>
        <v>0.3352</v>
      </c>
    </row>
    <row r="501" spans="2:4" ht="13.5" customHeight="1" x14ac:dyDescent="0.3">
      <c r="B501" s="9">
        <v>654</v>
      </c>
      <c r="C501" s="10" t="s">
        <v>37</v>
      </c>
      <c r="D501" s="11">
        <f>'[1]EAPG Weights'!D493</f>
        <v>0.20039999999999999</v>
      </c>
    </row>
    <row r="502" spans="2:4" ht="13.5" customHeight="1" x14ac:dyDescent="0.3">
      <c r="B502" s="9">
        <v>655</v>
      </c>
      <c r="C502" s="10" t="s">
        <v>537</v>
      </c>
      <c r="D502" s="11">
        <f>'[1]EAPG Weights'!D494</f>
        <v>0.21560000000000001</v>
      </c>
    </row>
    <row r="503" spans="2:4" ht="13.5" customHeight="1" x14ac:dyDescent="0.3">
      <c r="B503" s="9">
        <v>656</v>
      </c>
      <c r="C503" s="10" t="s">
        <v>538</v>
      </c>
      <c r="D503" s="11">
        <f>'[1]EAPG Weights'!D495</f>
        <v>0.40910000000000002</v>
      </c>
    </row>
    <row r="504" spans="2:4" ht="13.5" customHeight="1" x14ac:dyDescent="0.3">
      <c r="B504" s="9">
        <v>657</v>
      </c>
      <c r="C504" s="10" t="s">
        <v>539</v>
      </c>
      <c r="D504" s="11">
        <f>'[1]EAPG Weights'!D496</f>
        <v>0.15989999999999999</v>
      </c>
    </row>
    <row r="505" spans="2:4" ht="13.5" customHeight="1" x14ac:dyDescent="0.3">
      <c r="B505" s="9">
        <v>658</v>
      </c>
      <c r="C505" s="10" t="s">
        <v>540</v>
      </c>
      <c r="D505" s="11">
        <f>'[1]EAPG Weights'!D497</f>
        <v>0.30930000000000002</v>
      </c>
    </row>
    <row r="506" spans="2:4" ht="13.5" customHeight="1" x14ac:dyDescent="0.3">
      <c r="B506" s="9">
        <v>659</v>
      </c>
      <c r="C506" s="10" t="s">
        <v>541</v>
      </c>
      <c r="D506" s="11">
        <f>'[1]EAPG Weights'!D498</f>
        <v>0.26740000000000003</v>
      </c>
    </row>
    <row r="507" spans="2:4" ht="13.5" customHeight="1" x14ac:dyDescent="0.3">
      <c r="B507" s="9">
        <v>660</v>
      </c>
      <c r="C507" s="10" t="s">
        <v>38</v>
      </c>
      <c r="D507" s="11">
        <f>'[1]EAPG Weights'!D499</f>
        <v>0.33429999999999999</v>
      </c>
    </row>
    <row r="508" spans="2:4" ht="13.5" customHeight="1" x14ac:dyDescent="0.3">
      <c r="B508" s="9">
        <v>662</v>
      </c>
      <c r="C508" s="10" t="s">
        <v>542</v>
      </c>
      <c r="D508" s="11">
        <f>'[1]EAPG Weights'!D500</f>
        <v>0.2059</v>
      </c>
    </row>
    <row r="509" spans="2:4" ht="13.5" customHeight="1" x14ac:dyDescent="0.3">
      <c r="B509" s="9">
        <v>663</v>
      </c>
      <c r="C509" s="10" t="s">
        <v>543</v>
      </c>
      <c r="D509" s="11">
        <f>'[1]EAPG Weights'!D501</f>
        <v>0.2051</v>
      </c>
    </row>
    <row r="510" spans="2:4" ht="13.5" customHeight="1" x14ac:dyDescent="0.3">
      <c r="B510" s="9">
        <v>670</v>
      </c>
      <c r="C510" s="10" t="s">
        <v>544</v>
      </c>
      <c r="D510" s="11">
        <f>'[1]EAPG Weights'!D502</f>
        <v>0.22320000000000001</v>
      </c>
    </row>
    <row r="511" spans="2:4" ht="13.5" customHeight="1" x14ac:dyDescent="0.3">
      <c r="B511" s="9">
        <v>671</v>
      </c>
      <c r="C511" s="10" t="s">
        <v>545</v>
      </c>
      <c r="D511" s="11">
        <f>'[1]EAPG Weights'!D503</f>
        <v>0.2205</v>
      </c>
    </row>
    <row r="512" spans="2:4" ht="13.5" customHeight="1" x14ac:dyDescent="0.3">
      <c r="B512" s="9">
        <v>672</v>
      </c>
      <c r="C512" s="10" t="s">
        <v>546</v>
      </c>
      <c r="D512" s="11">
        <f>'[1]EAPG Weights'!D504</f>
        <v>0.24510000000000001</v>
      </c>
    </row>
    <row r="513" spans="2:4" ht="13.5" customHeight="1" x14ac:dyDescent="0.3">
      <c r="B513" s="9">
        <v>673</v>
      </c>
      <c r="C513" s="10" t="s">
        <v>547</v>
      </c>
      <c r="D513" s="11">
        <f>'[1]EAPG Weights'!D505</f>
        <v>0.32069999999999999</v>
      </c>
    </row>
    <row r="514" spans="2:4" ht="13.5" customHeight="1" x14ac:dyDescent="0.3">
      <c r="B514" s="9">
        <v>674</v>
      </c>
      <c r="C514" s="10" t="s">
        <v>548</v>
      </c>
      <c r="D514" s="11">
        <f>'[1]EAPG Weights'!D506</f>
        <v>0.34939999999999999</v>
      </c>
    </row>
    <row r="515" spans="2:4" ht="13.5" customHeight="1" x14ac:dyDescent="0.3">
      <c r="B515" s="9">
        <v>675</v>
      </c>
      <c r="C515" s="10" t="s">
        <v>549</v>
      </c>
      <c r="D515" s="11">
        <f>'[1]EAPG Weights'!D507</f>
        <v>0.2341</v>
      </c>
    </row>
    <row r="516" spans="2:4" ht="13.5" customHeight="1" x14ac:dyDescent="0.3">
      <c r="B516" s="9">
        <v>676</v>
      </c>
      <c r="C516" s="10" t="s">
        <v>550</v>
      </c>
      <c r="D516" s="11">
        <f>'[1]EAPG Weights'!D508</f>
        <v>0.15409999999999999</v>
      </c>
    </row>
    <row r="517" spans="2:4" ht="13.5" customHeight="1" x14ac:dyDescent="0.3">
      <c r="B517" s="9">
        <v>690</v>
      </c>
      <c r="C517" s="10" t="s">
        <v>551</v>
      </c>
      <c r="D517" s="11">
        <f>'[1]EAPG Weights'!D509</f>
        <v>0.25480000000000003</v>
      </c>
    </row>
    <row r="518" spans="2:4" ht="13.5" customHeight="1" x14ac:dyDescent="0.3">
      <c r="B518" s="9">
        <v>691</v>
      </c>
      <c r="C518" s="10" t="s">
        <v>39</v>
      </c>
      <c r="D518" s="11">
        <f>'[1]EAPG Weights'!D510</f>
        <v>0.23169999999999999</v>
      </c>
    </row>
    <row r="519" spans="2:4" ht="13.5" customHeight="1" x14ac:dyDescent="0.3">
      <c r="B519" s="9">
        <v>692</v>
      </c>
      <c r="C519" s="10" t="s">
        <v>552</v>
      </c>
      <c r="D519" s="11">
        <f>'[1]EAPG Weights'!D511</f>
        <v>0.25330000000000003</v>
      </c>
    </row>
    <row r="520" spans="2:4" ht="13.5" customHeight="1" x14ac:dyDescent="0.3">
      <c r="B520" s="9">
        <v>694</v>
      </c>
      <c r="C520" s="10" t="s">
        <v>553</v>
      </c>
      <c r="D520" s="11">
        <f>'[1]EAPG Weights'!D512</f>
        <v>0.42470000000000002</v>
      </c>
    </row>
    <row r="521" spans="2:4" ht="13.5" customHeight="1" x14ac:dyDescent="0.3">
      <c r="B521" s="9">
        <v>695</v>
      </c>
      <c r="C521" s="10" t="s">
        <v>554</v>
      </c>
      <c r="D521" s="11">
        <f>'[1]EAPG Weights'!D513</f>
        <v>0.23960000000000001</v>
      </c>
    </row>
    <row r="522" spans="2:4" ht="13.5" customHeight="1" x14ac:dyDescent="0.3">
      <c r="B522" s="9">
        <v>696</v>
      </c>
      <c r="C522" s="10" t="s">
        <v>555</v>
      </c>
      <c r="D522" s="11">
        <f>'[1]EAPG Weights'!D514</f>
        <v>0.224</v>
      </c>
    </row>
    <row r="523" spans="2:4" ht="13.5" customHeight="1" x14ac:dyDescent="0.3">
      <c r="B523" s="9">
        <v>710</v>
      </c>
      <c r="C523" s="10" t="s">
        <v>556</v>
      </c>
      <c r="D523" s="11">
        <f>'[1]EAPG Weights'!D515</f>
        <v>0.31969999999999998</v>
      </c>
    </row>
    <row r="524" spans="2:4" ht="13.5" customHeight="1" x14ac:dyDescent="0.3">
      <c r="B524" s="9">
        <v>711</v>
      </c>
      <c r="C524" s="10" t="s">
        <v>557</v>
      </c>
      <c r="D524" s="11">
        <f>'[1]EAPG Weights'!D516</f>
        <v>0.2535</v>
      </c>
    </row>
    <row r="525" spans="2:4" ht="13.5" customHeight="1" x14ac:dyDescent="0.3">
      <c r="B525" s="9">
        <v>712</v>
      </c>
      <c r="C525" s="10" t="s">
        <v>558</v>
      </c>
      <c r="D525" s="11">
        <f>'[1]EAPG Weights'!D517</f>
        <v>0.20680000000000001</v>
      </c>
    </row>
    <row r="526" spans="2:4" ht="13.5" customHeight="1" x14ac:dyDescent="0.3">
      <c r="B526" s="9">
        <v>713</v>
      </c>
      <c r="C526" s="10" t="s">
        <v>559</v>
      </c>
      <c r="D526" s="11">
        <f>'[1]EAPG Weights'!D518</f>
        <v>0.20680000000000001</v>
      </c>
    </row>
    <row r="527" spans="2:4" ht="13.5" customHeight="1" x14ac:dyDescent="0.3">
      <c r="B527" s="9">
        <v>714</v>
      </c>
      <c r="C527" s="10" t="s">
        <v>560</v>
      </c>
      <c r="D527" s="11">
        <f>'[1]EAPG Weights'!D519</f>
        <v>0.22489999999999999</v>
      </c>
    </row>
    <row r="528" spans="2:4" ht="13.5" customHeight="1" x14ac:dyDescent="0.3">
      <c r="B528" s="9">
        <v>715</v>
      </c>
      <c r="C528" s="10" t="s">
        <v>561</v>
      </c>
      <c r="D528" s="11">
        <f>'[1]EAPG Weights'!D520</f>
        <v>0.2248</v>
      </c>
    </row>
    <row r="529" spans="2:4" ht="13.5" customHeight="1" x14ac:dyDescent="0.3">
      <c r="B529" s="9">
        <v>720</v>
      </c>
      <c r="C529" s="10" t="s">
        <v>46</v>
      </c>
      <c r="D529" s="11">
        <f>'[1]EAPG Weights'!D521</f>
        <v>0.24610000000000001</v>
      </c>
    </row>
    <row r="530" spans="2:4" ht="13.5" customHeight="1" x14ac:dyDescent="0.3">
      <c r="B530" s="9">
        <v>721</v>
      </c>
      <c r="C530" s="10" t="s">
        <v>41</v>
      </c>
      <c r="D530" s="11">
        <f>'[1]EAPG Weights'!D522</f>
        <v>0.26440000000000002</v>
      </c>
    </row>
    <row r="531" spans="2:4" ht="13.5" customHeight="1" x14ac:dyDescent="0.3">
      <c r="B531" s="9">
        <v>722</v>
      </c>
      <c r="C531" s="10" t="s">
        <v>42</v>
      </c>
      <c r="D531" s="11">
        <f>'[1]EAPG Weights'!D523</f>
        <v>0.2369</v>
      </c>
    </row>
    <row r="532" spans="2:4" ht="13.5" customHeight="1" x14ac:dyDescent="0.3">
      <c r="B532" s="9">
        <v>723</v>
      </c>
      <c r="C532" s="10" t="s">
        <v>562</v>
      </c>
      <c r="D532" s="11">
        <f>'[1]EAPG Weights'!D524</f>
        <v>0.3659</v>
      </c>
    </row>
    <row r="533" spans="2:4" ht="13.5" customHeight="1" x14ac:dyDescent="0.3">
      <c r="B533" s="9">
        <v>724</v>
      </c>
      <c r="C533" s="10" t="s">
        <v>43</v>
      </c>
      <c r="D533" s="11">
        <f>'[1]EAPG Weights'!D525</f>
        <v>0.29249999999999998</v>
      </c>
    </row>
    <row r="534" spans="2:4" ht="13.5" customHeight="1" x14ac:dyDescent="0.3">
      <c r="B534" s="9">
        <v>725</v>
      </c>
      <c r="C534" s="10" t="s">
        <v>563</v>
      </c>
      <c r="D534" s="11">
        <f>'[1]EAPG Weights'!D526</f>
        <v>0.3256</v>
      </c>
    </row>
    <row r="535" spans="2:4" ht="13.5" customHeight="1" x14ac:dyDescent="0.3">
      <c r="B535" s="9">
        <v>726</v>
      </c>
      <c r="C535" s="10" t="s">
        <v>44</v>
      </c>
      <c r="D535" s="11">
        <f>'[1]EAPG Weights'!D527</f>
        <v>0.25280000000000002</v>
      </c>
    </row>
    <row r="536" spans="2:4" ht="13.5" customHeight="1" x14ac:dyDescent="0.3">
      <c r="B536" s="9">
        <v>727</v>
      </c>
      <c r="C536" s="10" t="s">
        <v>564</v>
      </c>
      <c r="D536" s="11">
        <f>'[1]EAPG Weights'!D528</f>
        <v>0.36059999999999998</v>
      </c>
    </row>
    <row r="537" spans="2:4" ht="13.5" customHeight="1" x14ac:dyDescent="0.3">
      <c r="B537" s="9">
        <v>729</v>
      </c>
      <c r="C537" s="10" t="s">
        <v>45</v>
      </c>
      <c r="D537" s="11">
        <f>'[1]EAPG Weights'!D529</f>
        <v>0.29780000000000001</v>
      </c>
    </row>
    <row r="538" spans="2:4" ht="13.5" customHeight="1" x14ac:dyDescent="0.3">
      <c r="B538" s="9">
        <v>740</v>
      </c>
      <c r="C538" s="10" t="s">
        <v>565</v>
      </c>
      <c r="D538" s="11">
        <f>'[1]EAPG Weights'!D530</f>
        <v>0.2601</v>
      </c>
    </row>
    <row r="539" spans="2:4" ht="13.5" customHeight="1" x14ac:dyDescent="0.3">
      <c r="B539" s="9">
        <v>741</v>
      </c>
      <c r="C539" s="10" t="s">
        <v>566</v>
      </c>
      <c r="D539" s="11">
        <f>'[1]EAPG Weights'!D531</f>
        <v>0.30559999999999998</v>
      </c>
    </row>
    <row r="540" spans="2:4" ht="13.5" customHeight="1" x14ac:dyDescent="0.3">
      <c r="B540" s="9">
        <v>743</v>
      </c>
      <c r="C540" s="10" t="s">
        <v>567</v>
      </c>
      <c r="D540" s="11">
        <f>'[1]EAPG Weights'!D532</f>
        <v>0.32219999999999999</v>
      </c>
    </row>
    <row r="541" spans="2:4" ht="13.5" customHeight="1" x14ac:dyDescent="0.3">
      <c r="B541" s="9">
        <v>744</v>
      </c>
      <c r="C541" s="10" t="s">
        <v>568</v>
      </c>
      <c r="D541" s="11">
        <f>'[1]EAPG Weights'!D533</f>
        <v>0.28199999999999997</v>
      </c>
    </row>
    <row r="542" spans="2:4" ht="13.5" customHeight="1" x14ac:dyDescent="0.3">
      <c r="B542" s="9">
        <v>750</v>
      </c>
      <c r="C542" s="10" t="s">
        <v>47</v>
      </c>
      <c r="D542" s="11">
        <f>'[1]EAPG Weights'!D534</f>
        <v>0.246</v>
      </c>
    </row>
    <row r="543" spans="2:4" ht="13.5" customHeight="1" x14ac:dyDescent="0.3">
      <c r="B543" s="9">
        <v>751</v>
      </c>
      <c r="C543" s="10" t="s">
        <v>48</v>
      </c>
      <c r="D543" s="11">
        <f>'[1]EAPG Weights'!D535</f>
        <v>0.29799999999999999</v>
      </c>
    </row>
    <row r="544" spans="2:4" ht="13.5" customHeight="1" x14ac:dyDescent="0.3">
      <c r="B544" s="9">
        <v>752</v>
      </c>
      <c r="C544" s="10" t="s">
        <v>569</v>
      </c>
      <c r="D544" s="11">
        <f>'[1]EAPG Weights'!D536</f>
        <v>0.24399999999999999</v>
      </c>
    </row>
    <row r="545" spans="2:4" ht="13.5" customHeight="1" x14ac:dyDescent="0.3">
      <c r="B545" s="9">
        <v>760</v>
      </c>
      <c r="C545" s="10" t="s">
        <v>570</v>
      </c>
      <c r="D545" s="11">
        <f>'[1]EAPG Weights'!D537</f>
        <v>0.27060000000000001</v>
      </c>
    </row>
    <row r="546" spans="2:4" ht="13.5" customHeight="1" x14ac:dyDescent="0.3">
      <c r="B546" s="9">
        <v>761</v>
      </c>
      <c r="C546" s="10" t="s">
        <v>571</v>
      </c>
      <c r="D546" s="11">
        <f>'[1]EAPG Weights'!D538</f>
        <v>0.29499999999999998</v>
      </c>
    </row>
    <row r="547" spans="2:4" ht="13.5" customHeight="1" x14ac:dyDescent="0.3">
      <c r="B547" s="9">
        <v>762</v>
      </c>
      <c r="C547" s="10" t="s">
        <v>572</v>
      </c>
      <c r="D547" s="11">
        <f>'[1]EAPG Weights'!D539</f>
        <v>0.7742</v>
      </c>
    </row>
    <row r="548" spans="2:4" ht="13.5" customHeight="1" x14ac:dyDescent="0.3">
      <c r="B548" s="9">
        <v>763</v>
      </c>
      <c r="C548" s="10" t="s">
        <v>573</v>
      </c>
      <c r="D548" s="11">
        <f>'[1]EAPG Weights'!D540</f>
        <v>0.55130000000000001</v>
      </c>
    </row>
    <row r="549" spans="2:4" ht="13.5" customHeight="1" x14ac:dyDescent="0.3">
      <c r="B549" s="9">
        <v>764</v>
      </c>
      <c r="C549" s="10" t="s">
        <v>574</v>
      </c>
      <c r="D549" s="11">
        <f>'[1]EAPG Weights'!D541</f>
        <v>0.16689999999999999</v>
      </c>
    </row>
    <row r="550" spans="2:4" ht="13.5" customHeight="1" x14ac:dyDescent="0.3">
      <c r="B550" s="9">
        <v>765</v>
      </c>
      <c r="C550" s="10" t="s">
        <v>575</v>
      </c>
      <c r="D550" s="11">
        <f>'[1]EAPG Weights'!D542</f>
        <v>0.41510000000000002</v>
      </c>
    </row>
    <row r="551" spans="2:4" ht="13.5" customHeight="1" x14ac:dyDescent="0.3">
      <c r="B551" s="9">
        <v>766</v>
      </c>
      <c r="C551" s="10" t="s">
        <v>576</v>
      </c>
      <c r="D551" s="11">
        <f>'[1]EAPG Weights'!D543</f>
        <v>0.22589999999999999</v>
      </c>
    </row>
    <row r="552" spans="2:4" ht="13.5" customHeight="1" x14ac:dyDescent="0.3">
      <c r="B552" s="9">
        <v>767</v>
      </c>
      <c r="C552" s="10" t="s">
        <v>577</v>
      </c>
      <c r="D552" s="11">
        <f>'[1]EAPG Weights'!D544</f>
        <v>0.48249999999999998</v>
      </c>
    </row>
    <row r="553" spans="2:4" ht="13.5" customHeight="1" x14ac:dyDescent="0.3">
      <c r="B553" s="9">
        <v>768</v>
      </c>
      <c r="C553" s="10" t="s">
        <v>578</v>
      </c>
      <c r="D553" s="11">
        <f>'[1]EAPG Weights'!D545</f>
        <v>0.37269999999999998</v>
      </c>
    </row>
    <row r="554" spans="2:4" ht="13.5" customHeight="1" x14ac:dyDescent="0.3">
      <c r="B554" s="9">
        <v>770</v>
      </c>
      <c r="C554" s="10" t="s">
        <v>579</v>
      </c>
      <c r="D554" s="11">
        <f>'[1]EAPG Weights'!D546</f>
        <v>0.27829999999999999</v>
      </c>
    </row>
    <row r="555" spans="2:4" ht="13.5" customHeight="1" x14ac:dyDescent="0.3">
      <c r="B555" s="9">
        <v>771</v>
      </c>
      <c r="C555" s="10" t="s">
        <v>580</v>
      </c>
      <c r="D555" s="11">
        <f>'[1]EAPG Weights'!D547</f>
        <v>0.31680000000000003</v>
      </c>
    </row>
    <row r="556" spans="2:4" ht="13.5" customHeight="1" x14ac:dyDescent="0.3">
      <c r="B556" s="9">
        <v>777</v>
      </c>
      <c r="C556" s="10" t="s">
        <v>581</v>
      </c>
      <c r="D556" s="11">
        <f>'[1]EAPG Weights'!D548</f>
        <v>0.34510000000000002</v>
      </c>
    </row>
    <row r="557" spans="2:4" ht="13.5" customHeight="1" x14ac:dyDescent="0.3">
      <c r="B557" s="9">
        <v>780</v>
      </c>
      <c r="C557" s="10" t="s">
        <v>582</v>
      </c>
      <c r="D557" s="11">
        <f>'[1]EAPG Weights'!D549</f>
        <v>0.27760000000000001</v>
      </c>
    </row>
    <row r="558" spans="2:4" ht="13.5" customHeight="1" x14ac:dyDescent="0.3">
      <c r="B558" s="9">
        <v>781</v>
      </c>
      <c r="C558" s="10" t="s">
        <v>583</v>
      </c>
      <c r="D558" s="11">
        <f>'[1]EAPG Weights'!D550</f>
        <v>0.23350000000000001</v>
      </c>
    </row>
    <row r="559" spans="2:4" ht="13.5" customHeight="1" x14ac:dyDescent="0.3">
      <c r="B559" s="9">
        <v>783</v>
      </c>
      <c r="C559" s="10" t="s">
        <v>49</v>
      </c>
      <c r="D559" s="11">
        <f>'[1]EAPG Weights'!D551</f>
        <v>0.57979999999999998</v>
      </c>
    </row>
    <row r="560" spans="2:4" ht="13.5" customHeight="1" x14ac:dyDescent="0.3">
      <c r="B560" s="9">
        <v>785</v>
      </c>
      <c r="C560" s="10" t="s">
        <v>584</v>
      </c>
      <c r="D560" s="11">
        <f>'[1]EAPG Weights'!D552</f>
        <v>0.19589999999999999</v>
      </c>
    </row>
    <row r="561" spans="2:4" ht="13.5" customHeight="1" x14ac:dyDescent="0.3">
      <c r="B561" s="9">
        <v>787</v>
      </c>
      <c r="C561" s="10" t="s">
        <v>585</v>
      </c>
      <c r="D561" s="11">
        <f>'[1]EAPG Weights'!D553</f>
        <v>0.18820000000000001</v>
      </c>
    </row>
    <row r="562" spans="2:4" ht="13.5" customHeight="1" x14ac:dyDescent="0.3">
      <c r="B562" s="9">
        <v>800</v>
      </c>
      <c r="C562" s="10" t="s">
        <v>50</v>
      </c>
      <c r="D562" s="11">
        <f>'[1]EAPG Weights'!D554</f>
        <v>0.32369999999999999</v>
      </c>
    </row>
    <row r="563" spans="2:4" ht="13.5" customHeight="1" x14ac:dyDescent="0.3">
      <c r="B563" s="9">
        <v>801</v>
      </c>
      <c r="C563" s="10" t="s">
        <v>51</v>
      </c>
      <c r="D563" s="11">
        <f>'[1]EAPG Weights'!D555</f>
        <v>0.27529999999999999</v>
      </c>
    </row>
    <row r="564" spans="2:4" ht="13.5" customHeight="1" x14ac:dyDescent="0.3">
      <c r="B564" s="9">
        <v>802</v>
      </c>
      <c r="C564" s="10" t="s">
        <v>52</v>
      </c>
      <c r="D564" s="11">
        <f>'[1]EAPG Weights'!D556</f>
        <v>0.12709999999999999</v>
      </c>
    </row>
    <row r="565" spans="2:4" ht="13.5" customHeight="1" x14ac:dyDescent="0.3">
      <c r="B565" s="9">
        <v>803</v>
      </c>
      <c r="C565" s="10" t="s">
        <v>586</v>
      </c>
      <c r="D565" s="11">
        <f>'[1]EAPG Weights'!D557</f>
        <v>0.34860000000000002</v>
      </c>
    </row>
    <row r="566" spans="2:4" ht="13.5" customHeight="1" x14ac:dyDescent="0.3">
      <c r="B566" s="9">
        <v>804</v>
      </c>
      <c r="C566" s="10" t="s">
        <v>53</v>
      </c>
      <c r="D566" s="11">
        <f>'[1]EAPG Weights'!D558</f>
        <v>0.27789999999999998</v>
      </c>
    </row>
    <row r="567" spans="2:4" ht="13.5" customHeight="1" x14ac:dyDescent="0.3">
      <c r="B567" s="9">
        <v>805</v>
      </c>
      <c r="C567" s="10" t="s">
        <v>54</v>
      </c>
      <c r="D567" s="11">
        <f>'[1]EAPG Weights'!D559</f>
        <v>0.94750000000000001</v>
      </c>
    </row>
    <row r="568" spans="2:4" ht="13.5" customHeight="1" x14ac:dyDescent="0.3">
      <c r="B568" s="9">
        <v>806</v>
      </c>
      <c r="C568" s="10" t="s">
        <v>587</v>
      </c>
      <c r="D568" s="11">
        <f>'[1]EAPG Weights'!D560</f>
        <v>0.29980000000000001</v>
      </c>
    </row>
    <row r="569" spans="2:4" ht="13.5" customHeight="1" x14ac:dyDescent="0.3">
      <c r="B569" s="9">
        <v>807</v>
      </c>
      <c r="C569" s="10" t="s">
        <v>588</v>
      </c>
      <c r="D569" s="11">
        <f>'[1]EAPG Weights'!D561</f>
        <v>0.36359999999999998</v>
      </c>
    </row>
    <row r="570" spans="2:4" ht="13.5" customHeight="1" x14ac:dyDescent="0.3">
      <c r="B570" s="9">
        <v>808</v>
      </c>
      <c r="C570" s="10" t="s">
        <v>55</v>
      </c>
      <c r="D570" s="11">
        <f>'[1]EAPG Weights'!D562</f>
        <v>0.38729999999999998</v>
      </c>
    </row>
    <row r="571" spans="2:4" ht="13.5" customHeight="1" x14ac:dyDescent="0.3">
      <c r="B571" s="9">
        <v>809</v>
      </c>
      <c r="C571" s="10" t="s">
        <v>56</v>
      </c>
      <c r="D571" s="11">
        <f>'[1]EAPG Weights'!D563</f>
        <v>0.3004</v>
      </c>
    </row>
    <row r="572" spans="2:4" ht="13.5" customHeight="1" x14ac:dyDescent="0.3">
      <c r="B572" s="9">
        <v>810</v>
      </c>
      <c r="C572" s="10" t="s">
        <v>589</v>
      </c>
      <c r="D572" s="11">
        <f>'[1]EAPG Weights'!D564</f>
        <v>0.1694</v>
      </c>
    </row>
    <row r="573" spans="2:4" ht="13.5" customHeight="1" x14ac:dyDescent="0.3">
      <c r="B573" s="9">
        <v>812</v>
      </c>
      <c r="C573" s="10" t="s">
        <v>8</v>
      </c>
      <c r="D573" s="11">
        <f>'[1]EAPG Weights'!D565</f>
        <v>0.29649999999999999</v>
      </c>
    </row>
    <row r="574" spans="2:4" ht="13.5" customHeight="1" x14ac:dyDescent="0.3">
      <c r="B574" s="9">
        <v>820</v>
      </c>
      <c r="C574" s="10" t="s">
        <v>57</v>
      </c>
      <c r="D574" s="11">
        <f>'[1]EAPG Weights'!D566</f>
        <v>0.45390000000000003</v>
      </c>
    </row>
    <row r="575" spans="2:4" ht="13.5" customHeight="1" x14ac:dyDescent="0.3">
      <c r="B575" s="9">
        <v>821</v>
      </c>
      <c r="C575" s="10" t="s">
        <v>590</v>
      </c>
      <c r="D575" s="11">
        <f>'[1]EAPG Weights'!D567</f>
        <v>0.42609999999999998</v>
      </c>
    </row>
    <row r="576" spans="2:4" ht="13.5" customHeight="1" x14ac:dyDescent="0.3">
      <c r="B576" s="9">
        <v>822</v>
      </c>
      <c r="C576" s="10" t="s">
        <v>591</v>
      </c>
      <c r="D576" s="11">
        <f>'[1]EAPG Weights'!D568</f>
        <v>0.4143</v>
      </c>
    </row>
    <row r="577" spans="2:4" ht="13.5" customHeight="1" x14ac:dyDescent="0.3">
      <c r="B577" s="9">
        <v>823</v>
      </c>
      <c r="C577" s="10" t="s">
        <v>58</v>
      </c>
      <c r="D577" s="11">
        <f>'[1]EAPG Weights'!D569</f>
        <v>0.43819999999999998</v>
      </c>
    </row>
    <row r="578" spans="2:4" ht="13.5" customHeight="1" x14ac:dyDescent="0.3">
      <c r="B578" s="9">
        <v>824</v>
      </c>
      <c r="C578" s="10" t="s">
        <v>592</v>
      </c>
      <c r="D578" s="11">
        <f>'[1]EAPG Weights'!D570</f>
        <v>0.42120000000000002</v>
      </c>
    </row>
    <row r="579" spans="2:4" ht="13.5" customHeight="1" x14ac:dyDescent="0.3">
      <c r="B579" s="9">
        <v>825</v>
      </c>
      <c r="C579" s="10" t="s">
        <v>59</v>
      </c>
      <c r="D579" s="11">
        <f>'[1]EAPG Weights'!D571</f>
        <v>0.34379999999999999</v>
      </c>
    </row>
    <row r="580" spans="2:4" ht="13.5" customHeight="1" x14ac:dyDescent="0.3">
      <c r="B580" s="9">
        <v>826</v>
      </c>
      <c r="C580" s="10" t="s">
        <v>60</v>
      </c>
      <c r="D580" s="11">
        <f>'[1]EAPG Weights'!D572</f>
        <v>0.44800000000000001</v>
      </c>
    </row>
    <row r="581" spans="2:4" ht="13.5" customHeight="1" x14ac:dyDescent="0.3">
      <c r="B581" s="9">
        <v>827</v>
      </c>
      <c r="C581" s="10" t="s">
        <v>593</v>
      </c>
      <c r="D581" s="11">
        <f>'[1]EAPG Weights'!D573</f>
        <v>0.29620000000000002</v>
      </c>
    </row>
    <row r="582" spans="2:4" ht="13.5" customHeight="1" x14ac:dyDescent="0.3">
      <c r="B582" s="9">
        <v>828</v>
      </c>
      <c r="C582" s="10" t="s">
        <v>594</v>
      </c>
      <c r="D582" s="11">
        <f>'[1]EAPG Weights'!D574</f>
        <v>0.32769999999999999</v>
      </c>
    </row>
    <row r="583" spans="2:4" ht="13.5" customHeight="1" x14ac:dyDescent="0.3">
      <c r="B583" s="9">
        <v>829</v>
      </c>
      <c r="C583" s="10" t="s">
        <v>595</v>
      </c>
      <c r="D583" s="11">
        <f>'[1]EAPG Weights'!D575</f>
        <v>0.28939999999999999</v>
      </c>
    </row>
    <row r="584" spans="2:4" ht="13.5" customHeight="1" x14ac:dyDescent="0.3">
      <c r="B584" s="9">
        <v>830</v>
      </c>
      <c r="C584" s="10" t="s">
        <v>61</v>
      </c>
      <c r="D584" s="11">
        <f>'[1]EAPG Weights'!D576</f>
        <v>0.32340000000000002</v>
      </c>
    </row>
    <row r="585" spans="2:4" ht="13.5" customHeight="1" x14ac:dyDescent="0.3">
      <c r="B585" s="9">
        <v>831</v>
      </c>
      <c r="C585" s="10" t="s">
        <v>596</v>
      </c>
      <c r="D585" s="11">
        <f>'[1]EAPG Weights'!D577</f>
        <v>0.37090000000000001</v>
      </c>
    </row>
    <row r="586" spans="2:4" ht="13.5" customHeight="1" x14ac:dyDescent="0.3">
      <c r="B586" s="9">
        <v>832</v>
      </c>
      <c r="C586" s="10" t="s">
        <v>70</v>
      </c>
      <c r="D586" s="11">
        <f>'[1]EAPG Weights'!D578</f>
        <v>0.63619999999999999</v>
      </c>
    </row>
    <row r="587" spans="2:4" ht="13.5" customHeight="1" x14ac:dyDescent="0.3">
      <c r="B587" s="9">
        <v>840</v>
      </c>
      <c r="C587" s="10" t="s">
        <v>62</v>
      </c>
      <c r="D587" s="11">
        <f>'[1]EAPG Weights'!D579</f>
        <v>0.28349999999999997</v>
      </c>
    </row>
    <row r="588" spans="2:4" ht="13.5" customHeight="1" x14ac:dyDescent="0.3">
      <c r="B588" s="9">
        <v>841</v>
      </c>
      <c r="C588" s="10" t="s">
        <v>63</v>
      </c>
      <c r="D588" s="11">
        <f>'[1]EAPG Weights'!D580</f>
        <v>0.51670000000000005</v>
      </c>
    </row>
    <row r="589" spans="2:4" ht="13.5" customHeight="1" x14ac:dyDescent="0.3">
      <c r="B589" s="9">
        <v>842</v>
      </c>
      <c r="C589" s="10" t="s">
        <v>64</v>
      </c>
      <c r="D589" s="11">
        <f>'[1]EAPG Weights'!D581</f>
        <v>0.48759999999999998</v>
      </c>
    </row>
    <row r="590" spans="2:4" ht="13.5" customHeight="1" x14ac:dyDescent="0.3">
      <c r="B590" s="9">
        <v>843</v>
      </c>
      <c r="C590" s="10" t="s">
        <v>65</v>
      </c>
      <c r="D590" s="11">
        <f>'[1]EAPG Weights'!D582</f>
        <v>0.41520000000000001</v>
      </c>
    </row>
    <row r="591" spans="2:4" ht="13.5" customHeight="1" x14ac:dyDescent="0.3">
      <c r="B591" s="9">
        <v>850</v>
      </c>
      <c r="C591" s="10" t="s">
        <v>66</v>
      </c>
      <c r="D591" s="11">
        <f>'[1]EAPG Weights'!D583</f>
        <v>0.46779999999999999</v>
      </c>
    </row>
    <row r="592" spans="2:4" ht="13.5" customHeight="1" x14ac:dyDescent="0.3">
      <c r="B592" s="9">
        <v>851</v>
      </c>
      <c r="C592" s="10" t="s">
        <v>597</v>
      </c>
      <c r="D592" s="11">
        <f>'[1]EAPG Weights'!D584</f>
        <v>0.47249999999999998</v>
      </c>
    </row>
    <row r="593" spans="2:4" ht="13.5" customHeight="1" x14ac:dyDescent="0.3">
      <c r="B593" s="9">
        <v>852</v>
      </c>
      <c r="C593" s="10" t="s">
        <v>67</v>
      </c>
      <c r="D593" s="11">
        <f>'[1]EAPG Weights'!D585</f>
        <v>0.33400000000000002</v>
      </c>
    </row>
    <row r="594" spans="2:4" ht="13.5" customHeight="1" x14ac:dyDescent="0.3">
      <c r="B594" s="9">
        <v>853</v>
      </c>
      <c r="C594" s="10" t="s">
        <v>68</v>
      </c>
      <c r="D594" s="11">
        <f>'[1]EAPG Weights'!D586</f>
        <v>0.34439999999999998</v>
      </c>
    </row>
    <row r="595" spans="2:4" ht="13.5" customHeight="1" x14ac:dyDescent="0.3">
      <c r="B595" s="9">
        <v>854</v>
      </c>
      <c r="C595" s="10" t="s">
        <v>69</v>
      </c>
      <c r="D595" s="11">
        <f>'[1]EAPG Weights'!D587</f>
        <v>0.44879999999999998</v>
      </c>
    </row>
    <row r="596" spans="2:4" ht="13.5" customHeight="1" x14ac:dyDescent="0.3">
      <c r="B596" s="9">
        <v>860</v>
      </c>
      <c r="C596" s="10" t="s">
        <v>598</v>
      </c>
      <c r="D596" s="11">
        <f>'[1]EAPG Weights'!D588</f>
        <v>0.37940000000000002</v>
      </c>
    </row>
    <row r="597" spans="2:4" ht="13.5" customHeight="1" x14ac:dyDescent="0.3">
      <c r="B597" s="9">
        <v>861</v>
      </c>
      <c r="C597" s="10" t="s">
        <v>599</v>
      </c>
      <c r="D597" s="11">
        <f>'[1]EAPG Weights'!D589</f>
        <v>0.30959999999999999</v>
      </c>
    </row>
    <row r="598" spans="2:4" ht="13.5" customHeight="1" x14ac:dyDescent="0.3">
      <c r="B598" s="9">
        <v>867</v>
      </c>
      <c r="C598" s="10" t="s">
        <v>600</v>
      </c>
      <c r="D598" s="11">
        <f>'[1]EAPG Weights'!D590</f>
        <v>0.22900000000000001</v>
      </c>
    </row>
    <row r="599" spans="2:4" ht="13.5" customHeight="1" x14ac:dyDescent="0.3">
      <c r="B599" s="9">
        <v>869</v>
      </c>
      <c r="C599" s="10" t="s">
        <v>601</v>
      </c>
      <c r="D599" s="11">
        <f>'[1]EAPG Weights'!D591</f>
        <v>0.26129999999999998</v>
      </c>
    </row>
    <row r="600" spans="2:4" ht="13.5" customHeight="1" x14ac:dyDescent="0.3">
      <c r="B600" s="9">
        <v>870</v>
      </c>
      <c r="C600" s="10" t="s">
        <v>71</v>
      </c>
      <c r="D600" s="11">
        <f>'[1]EAPG Weights'!D592</f>
        <v>0.26800000000000002</v>
      </c>
    </row>
    <row r="601" spans="2:4" ht="13.5" customHeight="1" x14ac:dyDescent="0.3">
      <c r="B601" s="9">
        <v>871</v>
      </c>
      <c r="C601" s="10" t="s">
        <v>72</v>
      </c>
      <c r="D601" s="11">
        <f>'[1]EAPG Weights'!D593</f>
        <v>0.26029999999999998</v>
      </c>
    </row>
    <row r="602" spans="2:4" ht="13.5" customHeight="1" x14ac:dyDescent="0.3">
      <c r="B602" s="9">
        <v>872</v>
      </c>
      <c r="C602" s="10" t="s">
        <v>73</v>
      </c>
      <c r="D602" s="11">
        <f>'[1]EAPG Weights'!D594</f>
        <v>0.18090000000000001</v>
      </c>
    </row>
    <row r="603" spans="2:4" ht="13.5" customHeight="1" x14ac:dyDescent="0.3">
      <c r="B603" s="9">
        <v>873</v>
      </c>
      <c r="C603" s="10" t="s">
        <v>74</v>
      </c>
      <c r="D603" s="11">
        <f>'[1]EAPG Weights'!D595</f>
        <v>0.2477</v>
      </c>
    </row>
    <row r="604" spans="2:4" ht="13.5" customHeight="1" x14ac:dyDescent="0.3">
      <c r="B604" s="9">
        <v>874</v>
      </c>
      <c r="C604" s="10" t="s">
        <v>602</v>
      </c>
      <c r="D604" s="11">
        <f>'[1]EAPG Weights'!D596</f>
        <v>0.22220000000000001</v>
      </c>
    </row>
    <row r="605" spans="2:4" ht="13.5" customHeight="1" x14ac:dyDescent="0.3">
      <c r="B605" s="9">
        <v>875</v>
      </c>
      <c r="C605" s="10" t="s">
        <v>603</v>
      </c>
      <c r="D605" s="11">
        <f>'[1]EAPG Weights'!D597</f>
        <v>0.25629999999999997</v>
      </c>
    </row>
    <row r="606" spans="2:4" ht="13.5" customHeight="1" x14ac:dyDescent="0.3">
      <c r="B606" s="9">
        <v>876</v>
      </c>
      <c r="C606" s="10" t="s">
        <v>604</v>
      </c>
      <c r="D606" s="11">
        <f>'[1]EAPG Weights'!D598</f>
        <v>0.24640000000000001</v>
      </c>
    </row>
    <row r="607" spans="2:4" ht="13.5" customHeight="1" x14ac:dyDescent="0.3">
      <c r="B607" s="9">
        <v>877</v>
      </c>
      <c r="C607" s="10" t="s">
        <v>605</v>
      </c>
      <c r="D607" s="11">
        <f>'[1]EAPG Weights'!D599</f>
        <v>0.30559999999999998</v>
      </c>
    </row>
    <row r="608" spans="2:4" ht="13.5" customHeight="1" x14ac:dyDescent="0.3">
      <c r="B608" s="9">
        <v>878</v>
      </c>
      <c r="C608" s="10" t="s">
        <v>606</v>
      </c>
      <c r="D608" s="11">
        <f>'[1]EAPG Weights'!D600</f>
        <v>0.18240000000000001</v>
      </c>
    </row>
    <row r="609" spans="2:4" ht="13.5" customHeight="1" x14ac:dyDescent="0.3">
      <c r="B609" s="9">
        <v>879</v>
      </c>
      <c r="C609" s="10" t="s">
        <v>607</v>
      </c>
      <c r="D609" s="11">
        <f>'[1]EAPG Weights'!D601</f>
        <v>0.2369</v>
      </c>
    </row>
    <row r="610" spans="2:4" ht="13.5" customHeight="1" x14ac:dyDescent="0.3">
      <c r="B610" s="9">
        <v>880</v>
      </c>
      <c r="C610" s="10" t="s">
        <v>608</v>
      </c>
      <c r="D610" s="11">
        <f>'[1]EAPG Weights'!D602</f>
        <v>0.18360000000000001</v>
      </c>
    </row>
    <row r="611" spans="2:4" ht="13.5" customHeight="1" x14ac:dyDescent="0.3">
      <c r="B611" s="9">
        <v>881</v>
      </c>
      <c r="C611" s="10" t="s">
        <v>609</v>
      </c>
      <c r="D611" s="11">
        <f>'[1]EAPG Weights'!D603</f>
        <v>0.2281</v>
      </c>
    </row>
    <row r="612" spans="2:4" ht="13.5" customHeight="1" x14ac:dyDescent="0.3">
      <c r="B612" s="9">
        <v>882</v>
      </c>
      <c r="C612" s="10" t="s">
        <v>610</v>
      </c>
      <c r="D612" s="11">
        <f>'[1]EAPG Weights'!D604</f>
        <v>0.4708</v>
      </c>
    </row>
    <row r="613" spans="2:4" ht="13.5" customHeight="1" x14ac:dyDescent="0.3">
      <c r="B613" s="9">
        <v>883</v>
      </c>
      <c r="C613" s="10" t="s">
        <v>9</v>
      </c>
      <c r="D613" s="11">
        <f>'[1]EAPG Weights'!D605</f>
        <v>0.28939999999999999</v>
      </c>
    </row>
    <row r="614" spans="2:4" ht="13.5" customHeight="1" x14ac:dyDescent="0.3">
      <c r="B614" s="9">
        <v>900</v>
      </c>
      <c r="C614" s="10" t="s">
        <v>611</v>
      </c>
      <c r="D614" s="11">
        <f>'[1]EAPG Weights'!D606</f>
        <v>0.2142</v>
      </c>
    </row>
    <row r="615" spans="2:4" ht="13.5" customHeight="1" x14ac:dyDescent="0.3">
      <c r="B615" s="9">
        <v>993</v>
      </c>
      <c r="C615" s="10" t="s">
        <v>612</v>
      </c>
      <c r="D615" s="11">
        <f>'[1]EAPG Weights'!D607</f>
        <v>0</v>
      </c>
    </row>
    <row r="616" spans="2:4" ht="13.5" customHeight="1" x14ac:dyDescent="0.3">
      <c r="B616" s="9">
        <v>994</v>
      </c>
      <c r="C616" s="10" t="s">
        <v>613</v>
      </c>
      <c r="D616" s="11">
        <f>'[1]EAPG Weights'!D608</f>
        <v>0</v>
      </c>
    </row>
    <row r="617" spans="2:4" ht="13.5" customHeight="1" x14ac:dyDescent="0.3">
      <c r="B617" s="9">
        <v>999</v>
      </c>
      <c r="C617" s="10" t="s">
        <v>614</v>
      </c>
      <c r="D617" s="11">
        <f>'[1]EAPG Weights'!D609</f>
        <v>0</v>
      </c>
    </row>
    <row r="618" spans="2:4" ht="13.5" customHeight="1" x14ac:dyDescent="0.3">
      <c r="B618" s="9">
        <v>1001</v>
      </c>
      <c r="C618" s="10" t="s">
        <v>615</v>
      </c>
      <c r="D618" s="11">
        <f>'[1]EAPG Weights'!D610</f>
        <v>0</v>
      </c>
    </row>
    <row r="619" spans="2:4" ht="13.5" customHeight="1" x14ac:dyDescent="0.3">
      <c r="B619" s="9">
        <v>1002</v>
      </c>
      <c r="C619" s="10" t="s">
        <v>616</v>
      </c>
      <c r="D619" s="11">
        <f>'[1]EAPG Weights'!D611</f>
        <v>0</v>
      </c>
    </row>
    <row r="620" spans="2:4" ht="13.5" customHeight="1" x14ac:dyDescent="0.3">
      <c r="B620" s="9">
        <v>1003</v>
      </c>
      <c r="C620" s="10" t="s">
        <v>617</v>
      </c>
      <c r="D620" s="11">
        <f>'[1]EAPG Weights'!D612</f>
        <v>0</v>
      </c>
    </row>
    <row r="621" spans="2:4" ht="13.5" customHeight="1" x14ac:dyDescent="0.3">
      <c r="B621" s="9">
        <v>1004</v>
      </c>
      <c r="C621" s="10" t="s">
        <v>618</v>
      </c>
      <c r="D621" s="11">
        <f>'[1]EAPG Weights'!D613</f>
        <v>0</v>
      </c>
    </row>
    <row r="622" spans="2:4" ht="13.5" customHeight="1" x14ac:dyDescent="0.3">
      <c r="B622" s="9">
        <v>1005</v>
      </c>
      <c r="C622" s="10" t="s">
        <v>619</v>
      </c>
      <c r="D622" s="11">
        <f>'[1]EAPG Weights'!D614</f>
        <v>0</v>
      </c>
    </row>
    <row r="623" spans="2:4" ht="13.5" customHeight="1" x14ac:dyDescent="0.3">
      <c r="B623" s="9">
        <v>1006</v>
      </c>
      <c r="C623" s="10" t="s">
        <v>620</v>
      </c>
      <c r="D623" s="11">
        <f>'[1]EAPG Weights'!D615</f>
        <v>0</v>
      </c>
    </row>
    <row r="624" spans="2:4" ht="13.5" customHeight="1" x14ac:dyDescent="0.3">
      <c r="B624" s="9">
        <v>1007</v>
      </c>
      <c r="C624" s="10" t="s">
        <v>621</v>
      </c>
      <c r="D624" s="11">
        <f>'[1]EAPG Weights'!D616</f>
        <v>0</v>
      </c>
    </row>
    <row r="625" spans="2:4" ht="13.5" customHeight="1" x14ac:dyDescent="0.3">
      <c r="B625" s="9">
        <v>1008</v>
      </c>
      <c r="C625" s="10" t="s">
        <v>622</v>
      </c>
      <c r="D625" s="11">
        <f>'[1]EAPG Weights'!D617</f>
        <v>0</v>
      </c>
    </row>
    <row r="626" spans="2:4" ht="13.5" customHeight="1" x14ac:dyDescent="0.3">
      <c r="B626" s="9">
        <v>1009</v>
      </c>
      <c r="C626" s="10" t="s">
        <v>623</v>
      </c>
      <c r="D626" s="11">
        <f>'[1]EAPG Weights'!D618</f>
        <v>0</v>
      </c>
    </row>
    <row r="627" spans="2:4" ht="13.5" customHeight="1" x14ac:dyDescent="0.3">
      <c r="B627" s="9">
        <v>1010</v>
      </c>
      <c r="C627" s="10" t="s">
        <v>624</v>
      </c>
      <c r="D627" s="11">
        <f>'[1]EAPG Weights'!D619</f>
        <v>0</v>
      </c>
    </row>
    <row r="628" spans="2:4" ht="13.5" customHeight="1" x14ac:dyDescent="0.3">
      <c r="B628" s="9">
        <v>1011</v>
      </c>
      <c r="C628" s="10" t="s">
        <v>625</v>
      </c>
      <c r="D628" s="11">
        <f>'[1]EAPG Weights'!D620</f>
        <v>0</v>
      </c>
    </row>
    <row r="629" spans="2:4" ht="13.5" customHeight="1" x14ac:dyDescent="0.3">
      <c r="B629" s="9">
        <v>1012</v>
      </c>
      <c r="C629" s="10" t="s">
        <v>626</v>
      </c>
      <c r="D629" s="11">
        <f>'[1]EAPG Weights'!D621</f>
        <v>0</v>
      </c>
    </row>
    <row r="630" spans="2:4" ht="13.5" customHeight="1" x14ac:dyDescent="0.3">
      <c r="B630" s="9">
        <v>1013</v>
      </c>
      <c r="C630" s="10" t="s">
        <v>627</v>
      </c>
      <c r="D630" s="11">
        <f>'[1]EAPG Weights'!D622</f>
        <v>0</v>
      </c>
    </row>
    <row r="631" spans="2:4" ht="13.5" customHeight="1" x14ac:dyDescent="0.3">
      <c r="B631" s="9">
        <v>1014</v>
      </c>
      <c r="C631" s="10" t="s">
        <v>628</v>
      </c>
      <c r="D631" s="11">
        <f>'[1]EAPG Weights'!D623</f>
        <v>0</v>
      </c>
    </row>
    <row r="632" spans="2:4" ht="13.5" customHeight="1" x14ac:dyDescent="0.3">
      <c r="B632" s="9">
        <v>1015</v>
      </c>
      <c r="C632" s="10" t="s">
        <v>629</v>
      </c>
      <c r="D632" s="11">
        <f>'[1]EAPG Weights'!D624</f>
        <v>0</v>
      </c>
    </row>
    <row r="633" spans="2:4" ht="13.5" customHeight="1" x14ac:dyDescent="0.3">
      <c r="B633" s="9">
        <v>1016</v>
      </c>
      <c r="C633" s="10" t="s">
        <v>630</v>
      </c>
      <c r="D633" s="11">
        <f>'[1]EAPG Weights'!D625</f>
        <v>0</v>
      </c>
    </row>
    <row r="634" spans="2:4" ht="13.5" customHeight="1" x14ac:dyDescent="0.3">
      <c r="B634" s="9">
        <v>1017</v>
      </c>
      <c r="C634" s="10" t="s">
        <v>631</v>
      </c>
      <c r="D634" s="11">
        <f>'[1]EAPG Weights'!D626</f>
        <v>0</v>
      </c>
    </row>
    <row r="635" spans="2:4" ht="13.5" customHeight="1" x14ac:dyDescent="0.3">
      <c r="B635" s="9">
        <v>1018</v>
      </c>
      <c r="C635" s="10" t="s">
        <v>632</v>
      </c>
      <c r="D635" s="11">
        <f>'[1]EAPG Weights'!D627</f>
        <v>0</v>
      </c>
    </row>
    <row r="636" spans="2:4" ht="13.5" customHeight="1" x14ac:dyDescent="0.3">
      <c r="B636" s="9">
        <v>1019</v>
      </c>
      <c r="C636" s="10" t="s">
        <v>633</v>
      </c>
      <c r="D636" s="11">
        <f>'[1]EAPG Weights'!D628</f>
        <v>0</v>
      </c>
    </row>
    <row r="637" spans="2:4" ht="13.5" customHeight="1" x14ac:dyDescent="0.3">
      <c r="B637" s="9">
        <v>1020</v>
      </c>
      <c r="C637" s="10" t="s">
        <v>634</v>
      </c>
      <c r="D637" s="11">
        <f>'[1]EAPG Weights'!D629</f>
        <v>0</v>
      </c>
    </row>
    <row r="638" spans="2:4" ht="13.5" customHeight="1" x14ac:dyDescent="0.3">
      <c r="B638" s="9">
        <v>1021</v>
      </c>
      <c r="C638" s="10" t="s">
        <v>635</v>
      </c>
      <c r="D638" s="11">
        <f>'[1]EAPG Weights'!D630</f>
        <v>0</v>
      </c>
    </row>
    <row r="639" spans="2:4" ht="13.5" customHeight="1" x14ac:dyDescent="0.3">
      <c r="B639" s="9">
        <v>1030</v>
      </c>
      <c r="C639" s="10" t="s">
        <v>636</v>
      </c>
      <c r="D639" s="11">
        <f>'[1]EAPG Weights'!D631</f>
        <v>0</v>
      </c>
    </row>
    <row r="640" spans="2:4" ht="13.5" customHeight="1" x14ac:dyDescent="0.3">
      <c r="B640" s="9">
        <v>1090</v>
      </c>
      <c r="C640" s="10" t="s">
        <v>637</v>
      </c>
      <c r="D640" s="11">
        <f>'[1]EAPG Weights'!D632</f>
        <v>0</v>
      </c>
    </row>
    <row r="641" spans="2:4" ht="13.5" customHeight="1" x14ac:dyDescent="0.3">
      <c r="B641" s="9">
        <v>2000</v>
      </c>
      <c r="C641" s="10" t="s">
        <v>638</v>
      </c>
      <c r="D641" s="11">
        <f>'[1]EAPG Weights'!D633</f>
        <v>0</v>
      </c>
    </row>
    <row r="642" spans="2:4" ht="13.5" customHeight="1" x14ac:dyDescent="0.3">
      <c r="B642" s="9">
        <v>2001</v>
      </c>
      <c r="C642" s="10" t="s">
        <v>639</v>
      </c>
      <c r="D642" s="11">
        <f>'[1]EAPG Weights'!D634</f>
        <v>0</v>
      </c>
    </row>
    <row r="643" spans="2:4" ht="13.5" customHeight="1" x14ac:dyDescent="0.3">
      <c r="B643" s="9">
        <v>2002</v>
      </c>
      <c r="C643" s="10" t="s">
        <v>640</v>
      </c>
      <c r="D643" s="11">
        <f>'[1]EAPG Weights'!D635</f>
        <v>0</v>
      </c>
    </row>
    <row r="644" spans="2:4" ht="13.5" customHeight="1" x14ac:dyDescent="0.3">
      <c r="B644" s="9">
        <v>2003</v>
      </c>
      <c r="C644" s="10" t="s">
        <v>641</v>
      </c>
      <c r="D644" s="11">
        <f>'[1]EAPG Weights'!D636</f>
        <v>0</v>
      </c>
    </row>
    <row r="645" spans="2:4" ht="13.5" customHeight="1" x14ac:dyDescent="0.3">
      <c r="B645" s="9">
        <v>2004</v>
      </c>
      <c r="C645" s="10" t="s">
        <v>642</v>
      </c>
      <c r="D645" s="11">
        <f>'[1]EAPG Weights'!D637</f>
        <v>0</v>
      </c>
    </row>
    <row r="646" spans="2:4" ht="13.5" customHeight="1" x14ac:dyDescent="0.3">
      <c r="B646" s="9">
        <v>2005</v>
      </c>
      <c r="C646" s="10" t="s">
        <v>643</v>
      </c>
      <c r="D646" s="11">
        <f>'[1]EAPG Weights'!D638</f>
        <v>0</v>
      </c>
    </row>
    <row r="647" spans="2:4" ht="13.5" customHeight="1" x14ac:dyDescent="0.3">
      <c r="B647" s="9">
        <v>2006</v>
      </c>
      <c r="C647" s="10" t="s">
        <v>644</v>
      </c>
      <c r="D647" s="11">
        <f>'[1]EAPG Weights'!D639</f>
        <v>0</v>
      </c>
    </row>
    <row r="648" spans="2:4" ht="13.5" customHeight="1" x14ac:dyDescent="0.3">
      <c r="B648" s="9">
        <v>2007</v>
      </c>
      <c r="C648" s="10" t="s">
        <v>645</v>
      </c>
      <c r="D648" s="11">
        <f>'[1]EAPG Weights'!D640</f>
        <v>0</v>
      </c>
    </row>
    <row r="649" spans="2:4" ht="13.5" customHeight="1" x14ac:dyDescent="0.3">
      <c r="B649" s="9">
        <v>2008</v>
      </c>
      <c r="C649" s="10" t="s">
        <v>646</v>
      </c>
      <c r="D649" s="11">
        <f>'[1]EAPG Weights'!D641</f>
        <v>0</v>
      </c>
    </row>
    <row r="650" spans="2:4" ht="13.5" customHeight="1" x14ac:dyDescent="0.3">
      <c r="B650" s="9">
        <v>2009</v>
      </c>
      <c r="C650" s="10" t="s">
        <v>647</v>
      </c>
      <c r="D650" s="11">
        <f>'[1]EAPG Weights'!D642</f>
        <v>0</v>
      </c>
    </row>
    <row r="651" spans="2:4" ht="13.5" customHeight="1" x14ac:dyDescent="0.3">
      <c r="B651" s="9">
        <v>2010</v>
      </c>
      <c r="C651" s="10" t="s">
        <v>648</v>
      </c>
      <c r="D651" s="11">
        <f>'[1]EAPG Weights'!D643</f>
        <v>0</v>
      </c>
    </row>
    <row r="652" spans="2:4" ht="13.5" customHeight="1" x14ac:dyDescent="0.3">
      <c r="B652" s="9">
        <v>2016</v>
      </c>
      <c r="C652" s="10" t="s">
        <v>649</v>
      </c>
      <c r="D652" s="11">
        <f>'[1]EAPG Weights'!D644</f>
        <v>0.54800000000000004</v>
      </c>
    </row>
    <row r="653" spans="2:4" ht="13.5" customHeight="1" x14ac:dyDescent="0.3">
      <c r="B653" s="9">
        <v>2020</v>
      </c>
      <c r="C653" s="10" t="s">
        <v>650</v>
      </c>
      <c r="D653" s="11">
        <f>'[1]EAPG Weights'!D645</f>
        <v>0.1948</v>
      </c>
    </row>
    <row r="654" spans="2:4" ht="13.5" customHeight="1" x14ac:dyDescent="0.3">
      <c r="B654" s="9">
        <v>2030</v>
      </c>
      <c r="C654" s="10" t="s">
        <v>651</v>
      </c>
      <c r="D654" s="11">
        <f>'[1]EAPG Weights'!D646</f>
        <v>0.3584</v>
      </c>
    </row>
    <row r="655" spans="2:4" ht="13.5" customHeight="1" x14ac:dyDescent="0.3">
      <c r="B655" s="9">
        <v>2040</v>
      </c>
      <c r="C655" s="10" t="s">
        <v>652</v>
      </c>
      <c r="D655" s="11">
        <f>'[1]EAPG Weights'!D647</f>
        <v>2.0799999999999999E-2</v>
      </c>
    </row>
    <row r="656" spans="2:4" ht="13.5" customHeight="1" x14ac:dyDescent="0.3">
      <c r="B656" s="9">
        <v>2041</v>
      </c>
      <c r="C656" s="10" t="s">
        <v>653</v>
      </c>
      <c r="D656" s="11">
        <f>'[1]EAPG Weights'!D648</f>
        <v>0.1036</v>
      </c>
    </row>
    <row r="657" spans="1:4" ht="13.5" customHeight="1" x14ac:dyDescent="0.3">
      <c r="B657" s="9">
        <v>2042</v>
      </c>
      <c r="C657" s="10" t="s">
        <v>654</v>
      </c>
      <c r="D657" s="11">
        <f>'[1]EAPG Weights'!D649</f>
        <v>0.24129999999999999</v>
      </c>
    </row>
    <row r="658" spans="1:4" ht="13.5" customHeight="1" x14ac:dyDescent="0.3">
      <c r="B658" s="9">
        <v>2043</v>
      </c>
      <c r="C658" s="10" t="s">
        <v>655</v>
      </c>
      <c r="D658" s="11">
        <f>'[1]EAPG Weights'!D650</f>
        <v>0.24079999999999999</v>
      </c>
    </row>
    <row r="659" spans="1:4" ht="13.5" customHeight="1" x14ac:dyDescent="0.3">
      <c r="B659" s="9">
        <v>2044</v>
      </c>
      <c r="C659" s="10" t="s">
        <v>656</v>
      </c>
      <c r="D659" s="11">
        <f>'[1]EAPG Weights'!D651</f>
        <v>0.9738</v>
      </c>
    </row>
    <row r="660" spans="1:4" ht="13.5" customHeight="1" x14ac:dyDescent="0.3">
      <c r="B660" s="9">
        <v>2045</v>
      </c>
      <c r="C660" s="10" t="s">
        <v>657</v>
      </c>
      <c r="D660" s="11">
        <f>'[1]EAPG Weights'!D652</f>
        <v>3.46</v>
      </c>
    </row>
    <row r="661" spans="1:4" ht="13.5" customHeight="1" x14ac:dyDescent="0.3">
      <c r="B661" s="9">
        <v>2050</v>
      </c>
      <c r="C661" s="10" t="s">
        <v>658</v>
      </c>
      <c r="D661" s="11">
        <f>'[1]EAPG Weights'!D653</f>
        <v>0</v>
      </c>
    </row>
    <row r="662" spans="1:4" ht="14.5" customHeight="1" x14ac:dyDescent="0.3">
      <c r="B662" s="9">
        <v>2051</v>
      </c>
      <c r="C662" s="10" t="s">
        <v>659</v>
      </c>
      <c r="D662" s="11">
        <f>'[1]EAPG Weights'!D654</f>
        <v>0</v>
      </c>
    </row>
    <row r="663" spans="1:4" ht="14.5" customHeight="1" x14ac:dyDescent="0.3">
      <c r="B663" s="9">
        <v>2061</v>
      </c>
      <c r="C663" s="10" t="s">
        <v>660</v>
      </c>
      <c r="D663" s="11">
        <f>'[1]EAPG Weights'!D655</f>
        <v>0.22939999999999999</v>
      </c>
    </row>
    <row r="664" spans="1:4" ht="14.5" customHeight="1" x14ac:dyDescent="0.3">
      <c r="B664" s="9">
        <v>2062</v>
      </c>
      <c r="C664" s="10" t="s">
        <v>661</v>
      </c>
      <c r="D664" s="11">
        <f>'[1]EAPG Weights'!D656</f>
        <v>0.50590000000000002</v>
      </c>
    </row>
    <row r="665" spans="1:4" s="12" customFormat="1" ht="14.5" customHeight="1" x14ac:dyDescent="0.3">
      <c r="A665" s="3"/>
      <c r="B665" s="9">
        <v>2070</v>
      </c>
      <c r="C665" s="10" t="s">
        <v>662</v>
      </c>
      <c r="D665" s="11">
        <f>'[1]EAPG Weights'!D657</f>
        <v>9.5899999999999999E-2</v>
      </c>
    </row>
    <row r="666" spans="1:4" s="12" customFormat="1" ht="14.5" customHeight="1" x14ac:dyDescent="0.3">
      <c r="A666" s="3"/>
      <c r="B666" s="9">
        <v>2071</v>
      </c>
      <c r="C666" s="10" t="s">
        <v>663</v>
      </c>
      <c r="D666" s="11">
        <f>'[1]EAPG Weights'!D658</f>
        <v>0.1651</v>
      </c>
    </row>
    <row r="667" spans="1:4" s="12" customFormat="1" ht="14.5" customHeight="1" x14ac:dyDescent="0.3">
      <c r="A667" s="3"/>
      <c r="B667" s="9">
        <v>2072</v>
      </c>
      <c r="C667" s="10" t="s">
        <v>664</v>
      </c>
      <c r="D667" s="11">
        <f>'[1]EAPG Weights'!D659</f>
        <v>6.1100000000000002E-2</v>
      </c>
    </row>
    <row r="668" spans="1:4" s="12" customFormat="1" ht="14.5" customHeight="1" x14ac:dyDescent="0.3">
      <c r="A668" s="3"/>
      <c r="B668" s="9">
        <v>3011</v>
      </c>
      <c r="C668" s="10" t="s">
        <v>665</v>
      </c>
      <c r="D668" s="11">
        <f>'[1]EAPG Weights'!D660</f>
        <v>16.009699999999999</v>
      </c>
    </row>
    <row r="669" spans="1:4" s="12" customFormat="1" ht="14.5" customHeight="1" x14ac:dyDescent="0.3">
      <c r="A669" s="3"/>
      <c r="B669" s="9">
        <v>3030</v>
      </c>
      <c r="C669" s="10" t="s">
        <v>666</v>
      </c>
      <c r="D669" s="11">
        <f>'[1]EAPG Weights'!D661</f>
        <v>17.485399999999998</v>
      </c>
    </row>
    <row r="670" spans="1:4" s="12" customFormat="1" ht="14.5" customHeight="1" x14ac:dyDescent="0.3">
      <c r="A670" s="3"/>
      <c r="B670" s="9">
        <v>3033</v>
      </c>
      <c r="C670" s="10" t="s">
        <v>667</v>
      </c>
      <c r="D670" s="11">
        <f>'[1]EAPG Weights'!D662</f>
        <v>6.4527999999999999</v>
      </c>
    </row>
    <row r="671" spans="1:4" s="12" customFormat="1" ht="14.5" customHeight="1" x14ac:dyDescent="0.3">
      <c r="A671" s="3"/>
      <c r="B671" s="9">
        <v>3035</v>
      </c>
      <c r="C671" s="10" t="s">
        <v>668</v>
      </c>
      <c r="D671" s="11">
        <f>'[1]EAPG Weights'!D663</f>
        <v>7.9009999999999998</v>
      </c>
    </row>
    <row r="672" spans="1:4" s="12" customFormat="1" ht="14.5" customHeight="1" x14ac:dyDescent="0.3">
      <c r="A672" s="3"/>
      <c r="B672" s="9">
        <v>3050</v>
      </c>
      <c r="C672" s="10" t="s">
        <v>669</v>
      </c>
      <c r="D672" s="11">
        <f>'[1]EAPG Weights'!D664</f>
        <v>8.9270999999999994</v>
      </c>
    </row>
    <row r="673" spans="1:4" s="12" customFormat="1" ht="14.5" customHeight="1" x14ac:dyDescent="0.3">
      <c r="A673" s="3"/>
      <c r="B673" s="9">
        <v>3051</v>
      </c>
      <c r="C673" s="10" t="s">
        <v>2</v>
      </c>
      <c r="D673" s="11">
        <f>'[1]EAPG Weights'!D665</f>
        <v>23.053899999999999</v>
      </c>
    </row>
    <row r="674" spans="1:4" s="12" customFormat="1" ht="14.5" customHeight="1" x14ac:dyDescent="0.3">
      <c r="A674" s="3"/>
      <c r="B674" s="9">
        <v>3052</v>
      </c>
      <c r="C674" s="10" t="s">
        <v>40</v>
      </c>
      <c r="D674" s="11">
        <f>'[1]EAPG Weights'!D666</f>
        <v>15.808400000000001</v>
      </c>
    </row>
    <row r="675" spans="1:4" s="12" customFormat="1" ht="14.5" customHeight="1" x14ac:dyDescent="0.3">
      <c r="A675" s="3"/>
      <c r="B675" s="9">
        <v>3060</v>
      </c>
      <c r="C675" s="10" t="s">
        <v>670</v>
      </c>
      <c r="D675" s="11">
        <f>'[1]EAPG Weights'!D667</f>
        <v>54.032299999999999</v>
      </c>
    </row>
    <row r="676" spans="1:4" s="12" customFormat="1" ht="14.5" customHeight="1" x14ac:dyDescent="0.3">
      <c r="A676" s="3"/>
      <c r="B676" s="9">
        <v>3070</v>
      </c>
      <c r="C676" s="10" t="s">
        <v>671</v>
      </c>
      <c r="D676" s="11">
        <f>'[1]EAPG Weights'!D668</f>
        <v>12.713200000000001</v>
      </c>
    </row>
    <row r="677" spans="1:4" s="12" customFormat="1" ht="14.5" customHeight="1" x14ac:dyDescent="0.3">
      <c r="A677" s="3"/>
      <c r="B677" s="9">
        <v>4001</v>
      </c>
      <c r="C677" s="10" t="s">
        <v>672</v>
      </c>
      <c r="D677" s="11">
        <f>'[1]EAPG Weights'!D669</f>
        <v>1.2541</v>
      </c>
    </row>
    <row r="678" spans="1:4" s="12" customFormat="1" ht="14.5" customHeight="1" x14ac:dyDescent="0.3">
      <c r="A678" s="3"/>
      <c r="B678" s="9">
        <v>4010</v>
      </c>
      <c r="C678" s="10" t="s">
        <v>673</v>
      </c>
      <c r="D678" s="11">
        <f>'[1]EAPG Weights'!D670</f>
        <v>0.3085</v>
      </c>
    </row>
    <row r="679" spans="1:4" s="12" customFormat="1" ht="14.5" customHeight="1" x14ac:dyDescent="0.3">
      <c r="A679" s="3"/>
      <c r="B679" s="9">
        <v>4011</v>
      </c>
      <c r="C679" s="10" t="s">
        <v>674</v>
      </c>
      <c r="D679" s="11">
        <f>'[1]EAPG Weights'!D671</f>
        <v>0.68330000000000002</v>
      </c>
    </row>
    <row r="680" spans="1:4" s="12" customFormat="1" ht="14.5" customHeight="1" x14ac:dyDescent="0.3">
      <c r="A680" s="3"/>
      <c r="B680" s="7"/>
      <c r="C680" s="7"/>
    </row>
    <row r="681" spans="1:4" s="12" customFormat="1" ht="14.5" customHeight="1" x14ac:dyDescent="0.3">
      <c r="A681" s="3"/>
      <c r="B681" s="7"/>
      <c r="C681" s="7"/>
    </row>
    <row r="682" spans="1:4" s="12" customFormat="1" ht="14.5" customHeight="1" x14ac:dyDescent="0.3">
      <c r="A682" s="3"/>
      <c r="B682" s="7"/>
      <c r="C682" s="7"/>
    </row>
    <row r="683" spans="1:4" s="12" customFormat="1" ht="14.5" customHeight="1" x14ac:dyDescent="0.3">
      <c r="A683" s="3"/>
      <c r="B683" s="7"/>
      <c r="C683" s="7"/>
    </row>
    <row r="684" spans="1:4" s="12" customFormat="1" ht="14.5" customHeight="1" x14ac:dyDescent="0.3">
      <c r="A684" s="3"/>
      <c r="B684" s="7"/>
      <c r="C684" s="7"/>
    </row>
    <row r="685" spans="1:4" s="12" customFormat="1" ht="14.5" customHeight="1" x14ac:dyDescent="0.3">
      <c r="A685" s="3"/>
      <c r="B685" s="7"/>
      <c r="C685" s="7"/>
    </row>
    <row r="686" spans="1:4" s="12" customFormat="1" ht="14.5" customHeight="1" x14ac:dyDescent="0.3">
      <c r="A686" s="3"/>
      <c r="B686" s="7"/>
      <c r="C686" s="7"/>
    </row>
    <row r="687" spans="1:4" s="12" customFormat="1" ht="14.5" customHeight="1" x14ac:dyDescent="0.3">
      <c r="A687" s="3"/>
      <c r="B687" s="7"/>
      <c r="C687" s="7"/>
    </row>
    <row r="688" spans="1:4" s="12" customFormat="1" ht="14.5" customHeight="1" x14ac:dyDescent="0.3">
      <c r="A688" s="3"/>
      <c r="B688" s="7"/>
      <c r="C688" s="7"/>
    </row>
    <row r="689" spans="1:3" s="12" customFormat="1" ht="14.5" customHeight="1" x14ac:dyDescent="0.3">
      <c r="A689" s="3"/>
      <c r="B689" s="7"/>
      <c r="C689" s="7"/>
    </row>
    <row r="690" spans="1:3" s="12" customFormat="1" ht="14.5" customHeight="1" x14ac:dyDescent="0.3">
      <c r="A690" s="3"/>
      <c r="B690" s="7"/>
      <c r="C690" s="7"/>
    </row>
    <row r="691" spans="1:3" s="12" customFormat="1" ht="14.5" customHeight="1" x14ac:dyDescent="0.3">
      <c r="A691" s="3"/>
      <c r="B691" s="7"/>
      <c r="C691" s="7"/>
    </row>
    <row r="692" spans="1:3" s="12" customFormat="1" ht="14.5" customHeight="1" x14ac:dyDescent="0.3">
      <c r="A692" s="3"/>
      <c r="B692" s="7"/>
      <c r="C692" s="7"/>
    </row>
    <row r="693" spans="1:3" s="12" customFormat="1" ht="14.5" customHeight="1" x14ac:dyDescent="0.3">
      <c r="A693" s="3"/>
      <c r="B693" s="7"/>
      <c r="C693" s="7"/>
    </row>
    <row r="694" spans="1:3" s="12" customFormat="1" ht="14.5" customHeight="1" x14ac:dyDescent="0.3">
      <c r="A694" s="3"/>
      <c r="B694" s="7"/>
      <c r="C694" s="7"/>
    </row>
    <row r="695" spans="1:3" s="12" customFormat="1" ht="14.5" customHeight="1" x14ac:dyDescent="0.3">
      <c r="A695" s="3"/>
      <c r="B695" s="7"/>
      <c r="C695" s="7"/>
    </row>
    <row r="696" spans="1:3" s="12" customFormat="1" ht="14.5" customHeight="1" x14ac:dyDescent="0.3">
      <c r="A696" s="3"/>
      <c r="B696" s="7"/>
      <c r="C696" s="7"/>
    </row>
    <row r="697" spans="1:3" s="12" customFormat="1" ht="14.5" customHeight="1" x14ac:dyDescent="0.3">
      <c r="A697" s="3"/>
      <c r="B697" s="7"/>
      <c r="C697" s="7"/>
    </row>
    <row r="698" spans="1:3" s="12" customFormat="1" ht="14.5" customHeight="1" x14ac:dyDescent="0.3">
      <c r="A698" s="3"/>
      <c r="B698" s="7"/>
      <c r="C698" s="7"/>
    </row>
    <row r="699" spans="1:3" s="12" customFormat="1" ht="14.5" customHeight="1" x14ac:dyDescent="0.3">
      <c r="A699" s="3"/>
      <c r="B699" s="7"/>
      <c r="C699" s="7"/>
    </row>
    <row r="700" spans="1:3" s="12" customFormat="1" ht="14.5" customHeight="1" x14ac:dyDescent="0.3">
      <c r="A700" s="3"/>
      <c r="B700" s="7"/>
      <c r="C700" s="7"/>
    </row>
    <row r="701" spans="1:3" s="12" customFormat="1" ht="14.5" customHeight="1" x14ac:dyDescent="0.3">
      <c r="A701" s="3"/>
      <c r="B701" s="7"/>
      <c r="C701" s="7"/>
    </row>
    <row r="702" spans="1:3" s="12" customFormat="1" ht="14.5" customHeight="1" x14ac:dyDescent="0.3">
      <c r="A702" s="3"/>
      <c r="B702" s="7"/>
      <c r="C702" s="7"/>
    </row>
    <row r="703" spans="1:3" s="12" customFormat="1" ht="14.5" customHeight="1" x14ac:dyDescent="0.3">
      <c r="A703" s="3"/>
      <c r="B703" s="7"/>
      <c r="C703" s="7"/>
    </row>
    <row r="704" spans="1:3" s="12" customFormat="1" ht="14.5" customHeight="1" x14ac:dyDescent="0.3">
      <c r="A704" s="3"/>
      <c r="B704" s="7"/>
      <c r="C704" s="7"/>
    </row>
    <row r="705" spans="1:3" s="12" customFormat="1" ht="14.5" customHeight="1" x14ac:dyDescent="0.3">
      <c r="A705" s="3"/>
      <c r="B705" s="7"/>
      <c r="C705" s="7"/>
    </row>
    <row r="706" spans="1:3" s="12" customFormat="1" ht="14.5" customHeight="1" x14ac:dyDescent="0.3">
      <c r="A706" s="3"/>
      <c r="B706" s="7"/>
      <c r="C706" s="7"/>
    </row>
    <row r="707" spans="1:3" s="12" customFormat="1" ht="14.5" customHeight="1" x14ac:dyDescent="0.3">
      <c r="A707" s="3"/>
      <c r="B707" s="7"/>
      <c r="C707" s="7"/>
    </row>
    <row r="708" spans="1:3" s="12" customFormat="1" ht="14.5" customHeight="1" x14ac:dyDescent="0.3">
      <c r="A708" s="3"/>
      <c r="B708" s="7"/>
      <c r="C708" s="7"/>
    </row>
    <row r="709" spans="1:3" s="12" customFormat="1" ht="14.5" customHeight="1" x14ac:dyDescent="0.3">
      <c r="A709" s="3"/>
      <c r="B709" s="7"/>
      <c r="C709" s="7"/>
    </row>
    <row r="710" spans="1:3" s="12" customFormat="1" ht="14.5" customHeight="1" x14ac:dyDescent="0.3">
      <c r="A710" s="3"/>
      <c r="B710" s="7"/>
      <c r="C710" s="7"/>
    </row>
    <row r="711" spans="1:3" s="12" customFormat="1" ht="14.5" customHeight="1" x14ac:dyDescent="0.3">
      <c r="A711" s="3"/>
      <c r="B711" s="7"/>
      <c r="C711" s="7"/>
    </row>
    <row r="712" spans="1:3" s="12" customFormat="1" ht="14.5" customHeight="1" x14ac:dyDescent="0.3">
      <c r="A712" s="3"/>
      <c r="B712" s="7"/>
      <c r="C712" s="7"/>
    </row>
    <row r="713" spans="1:3" s="12" customFormat="1" ht="14.5" customHeight="1" x14ac:dyDescent="0.3">
      <c r="A713" s="3"/>
      <c r="B713" s="7"/>
      <c r="C713" s="7"/>
    </row>
    <row r="714" spans="1:3" s="12" customFormat="1" ht="14.5" customHeight="1" x14ac:dyDescent="0.3">
      <c r="A714" s="3"/>
      <c r="B714" s="7"/>
      <c r="C714" s="7"/>
    </row>
    <row r="715" spans="1:3" s="12" customFormat="1" ht="14.5" customHeight="1" x14ac:dyDescent="0.3">
      <c r="A715" s="3"/>
      <c r="B715" s="7"/>
      <c r="C715" s="7"/>
    </row>
    <row r="716" spans="1:3" s="12" customFormat="1" ht="14.5" customHeight="1" x14ac:dyDescent="0.3">
      <c r="A716" s="3"/>
      <c r="B716" s="7"/>
      <c r="C716" s="7"/>
    </row>
    <row r="717" spans="1:3" s="12" customFormat="1" ht="14.5" customHeight="1" x14ac:dyDescent="0.3">
      <c r="A717" s="3"/>
      <c r="B717" s="7"/>
      <c r="C717" s="7"/>
    </row>
    <row r="718" spans="1:3" s="12" customFormat="1" ht="14.5" customHeight="1" x14ac:dyDescent="0.3">
      <c r="A718" s="3"/>
      <c r="B718" s="7"/>
      <c r="C718" s="7"/>
    </row>
    <row r="719" spans="1:3" s="12" customFormat="1" ht="14.5" customHeight="1" x14ac:dyDescent="0.3">
      <c r="A719" s="3"/>
      <c r="B719" s="7"/>
      <c r="C719" s="7"/>
    </row>
    <row r="720" spans="1:3" s="12" customFormat="1" ht="14.5" customHeight="1" x14ac:dyDescent="0.3">
      <c r="A720" s="3"/>
      <c r="B720" s="7"/>
      <c r="C720" s="7"/>
    </row>
    <row r="721" spans="1:3" s="12" customFormat="1" ht="14.5" customHeight="1" x14ac:dyDescent="0.3">
      <c r="A721" s="3"/>
      <c r="B721" s="7"/>
      <c r="C721" s="7"/>
    </row>
    <row r="722" spans="1:3" s="12" customFormat="1" ht="14.5" customHeight="1" x14ac:dyDescent="0.3">
      <c r="A722" s="3"/>
      <c r="B722" s="7"/>
      <c r="C722" s="7"/>
    </row>
    <row r="723" spans="1:3" s="12" customFormat="1" ht="14.5" customHeight="1" x14ac:dyDescent="0.3">
      <c r="A723" s="3"/>
      <c r="B723" s="7"/>
      <c r="C723" s="7"/>
    </row>
    <row r="724" spans="1:3" s="12" customFormat="1" ht="14.5" customHeight="1" x14ac:dyDescent="0.3">
      <c r="A724" s="3"/>
      <c r="B724" s="7"/>
      <c r="C724" s="7"/>
    </row>
    <row r="725" spans="1:3" s="12" customFormat="1" ht="14.5" customHeight="1" x14ac:dyDescent="0.3">
      <c r="A725" s="3"/>
      <c r="B725" s="7"/>
      <c r="C725" s="7"/>
    </row>
    <row r="726" spans="1:3" s="12" customFormat="1" ht="14.5" customHeight="1" x14ac:dyDescent="0.3">
      <c r="A726" s="3"/>
      <c r="B726" s="7"/>
      <c r="C726" s="7"/>
    </row>
    <row r="727" spans="1:3" s="12" customFormat="1" ht="14.5" customHeight="1" x14ac:dyDescent="0.3">
      <c r="A727" s="3"/>
      <c r="B727" s="7"/>
      <c r="C727" s="7"/>
    </row>
    <row r="728" spans="1:3" s="12" customFormat="1" ht="14.5" customHeight="1" x14ac:dyDescent="0.3">
      <c r="A728" s="3"/>
      <c r="B728" s="7"/>
      <c r="C728" s="7"/>
    </row>
    <row r="729" spans="1:3" s="12" customFormat="1" ht="14.5" customHeight="1" x14ac:dyDescent="0.3">
      <c r="A729" s="3"/>
      <c r="B729" s="7"/>
      <c r="C729" s="7"/>
    </row>
    <row r="730" spans="1:3" s="12" customFormat="1" ht="14.5" customHeight="1" x14ac:dyDescent="0.3">
      <c r="A730" s="3"/>
      <c r="B730" s="7"/>
      <c r="C730" s="7"/>
    </row>
    <row r="731" spans="1:3" s="12" customFormat="1" ht="14.5" customHeight="1" x14ac:dyDescent="0.3">
      <c r="A731" s="3"/>
      <c r="B731" s="7"/>
      <c r="C731" s="7"/>
    </row>
    <row r="732" spans="1:3" s="12" customFormat="1" ht="14.5" customHeight="1" x14ac:dyDescent="0.3">
      <c r="A732" s="3"/>
      <c r="B732" s="7"/>
      <c r="C732" s="7"/>
    </row>
    <row r="733" spans="1:3" s="12" customFormat="1" ht="14.5" customHeight="1" x14ac:dyDescent="0.3">
      <c r="A733" s="3"/>
      <c r="B733" s="7"/>
      <c r="C733" s="7"/>
    </row>
    <row r="734" spans="1:3" s="12" customFormat="1" ht="14.5" customHeight="1" x14ac:dyDescent="0.3">
      <c r="A734" s="3"/>
      <c r="B734" s="7"/>
      <c r="C734" s="7"/>
    </row>
    <row r="735" spans="1:3" s="12" customFormat="1" ht="14.5" customHeight="1" x14ac:dyDescent="0.3">
      <c r="A735" s="3"/>
      <c r="B735" s="7"/>
      <c r="C735" s="7"/>
    </row>
    <row r="736" spans="1:3" s="12" customFormat="1" ht="14.5" customHeight="1" x14ac:dyDescent="0.3">
      <c r="A736" s="3"/>
      <c r="B736" s="7"/>
      <c r="C736" s="7"/>
    </row>
    <row r="737" spans="1:3" s="12" customFormat="1" ht="14.5" customHeight="1" x14ac:dyDescent="0.3">
      <c r="A737" s="3"/>
      <c r="B737" s="7"/>
      <c r="C737" s="7"/>
    </row>
    <row r="738" spans="1:3" s="12" customFormat="1" ht="14.5" customHeight="1" x14ac:dyDescent="0.3">
      <c r="A738" s="3"/>
      <c r="B738" s="7"/>
      <c r="C738" s="7"/>
    </row>
    <row r="739" spans="1:3" s="12" customFormat="1" ht="14.5" customHeight="1" x14ac:dyDescent="0.3">
      <c r="A739" s="3"/>
      <c r="B739" s="7"/>
      <c r="C739" s="7"/>
    </row>
    <row r="740" spans="1:3" s="12" customFormat="1" ht="14.5" customHeight="1" x14ac:dyDescent="0.3">
      <c r="A740" s="3"/>
      <c r="B740" s="7"/>
      <c r="C740" s="7"/>
    </row>
    <row r="741" spans="1:3" s="12" customFormat="1" ht="14.5" customHeight="1" x14ac:dyDescent="0.3">
      <c r="A741" s="3"/>
      <c r="B741" s="7"/>
      <c r="C741" s="7"/>
    </row>
    <row r="742" spans="1:3" s="12" customFormat="1" ht="14.5" customHeight="1" x14ac:dyDescent="0.3">
      <c r="A742" s="3"/>
      <c r="B742" s="7"/>
      <c r="C742" s="7"/>
    </row>
    <row r="743" spans="1:3" s="12" customFormat="1" ht="14.5" customHeight="1" x14ac:dyDescent="0.3">
      <c r="A743" s="3"/>
      <c r="B743" s="7"/>
      <c r="C743" s="7"/>
    </row>
    <row r="744" spans="1:3" s="12" customFormat="1" ht="14.5" customHeight="1" x14ac:dyDescent="0.3">
      <c r="A744" s="3"/>
      <c r="B744" s="7"/>
      <c r="C744" s="7"/>
    </row>
    <row r="745" spans="1:3" s="12" customFormat="1" ht="14.5" customHeight="1" x14ac:dyDescent="0.3">
      <c r="A745" s="3"/>
      <c r="B745" s="7"/>
      <c r="C745" s="7"/>
    </row>
    <row r="746" spans="1:3" s="12" customFormat="1" ht="14.5" customHeight="1" x14ac:dyDescent="0.3">
      <c r="A746" s="3"/>
      <c r="B746" s="7"/>
      <c r="C746" s="7"/>
    </row>
    <row r="747" spans="1:3" s="12" customFormat="1" ht="14.5" customHeight="1" x14ac:dyDescent="0.3">
      <c r="A747" s="3"/>
      <c r="B747" s="7"/>
      <c r="C747" s="7"/>
    </row>
    <row r="748" spans="1:3" s="12" customFormat="1" ht="14.5" customHeight="1" x14ac:dyDescent="0.3">
      <c r="A748" s="3"/>
      <c r="B748" s="7"/>
      <c r="C748" s="7"/>
    </row>
    <row r="749" spans="1:3" s="12" customFormat="1" ht="14.5" customHeight="1" x14ac:dyDescent="0.3">
      <c r="A749" s="3"/>
      <c r="B749" s="7"/>
      <c r="C749" s="7"/>
    </row>
    <row r="750" spans="1:3" s="12" customFormat="1" ht="14.5" customHeight="1" x14ac:dyDescent="0.3">
      <c r="A750" s="3"/>
      <c r="B750" s="7"/>
      <c r="C750" s="7"/>
    </row>
    <row r="751" spans="1:3" s="12" customFormat="1" ht="14.5" customHeight="1" x14ac:dyDescent="0.3">
      <c r="A751" s="3"/>
      <c r="B751" s="7"/>
      <c r="C751" s="7"/>
    </row>
    <row r="752" spans="1:3" s="12" customFormat="1" ht="14.5" customHeight="1" x14ac:dyDescent="0.3">
      <c r="A752" s="3"/>
      <c r="B752" s="7"/>
      <c r="C752" s="7"/>
    </row>
    <row r="753" spans="1:3" s="12" customFormat="1" ht="14.5" customHeight="1" x14ac:dyDescent="0.3">
      <c r="A753" s="3"/>
      <c r="B753" s="7"/>
      <c r="C753" s="7"/>
    </row>
    <row r="754" spans="1:3" s="12" customFormat="1" ht="14.5" customHeight="1" x14ac:dyDescent="0.3">
      <c r="A754" s="3"/>
      <c r="B754" s="7"/>
      <c r="C754" s="7"/>
    </row>
    <row r="755" spans="1:3" s="12" customFormat="1" ht="14.5" customHeight="1" x14ac:dyDescent="0.3">
      <c r="A755" s="3"/>
      <c r="B755" s="7"/>
      <c r="C755" s="7"/>
    </row>
    <row r="756" spans="1:3" s="12" customFormat="1" ht="14.5" customHeight="1" x14ac:dyDescent="0.3">
      <c r="A756" s="3"/>
      <c r="B756" s="7"/>
      <c r="C756" s="7"/>
    </row>
    <row r="757" spans="1:3" s="12" customFormat="1" ht="14.5" customHeight="1" x14ac:dyDescent="0.3">
      <c r="A757" s="3"/>
      <c r="B757" s="7"/>
      <c r="C757" s="7"/>
    </row>
    <row r="758" spans="1:3" s="12" customFormat="1" ht="14.5" customHeight="1" x14ac:dyDescent="0.3">
      <c r="A758" s="3"/>
      <c r="B758" s="7"/>
      <c r="C758" s="7"/>
    </row>
    <row r="759" spans="1:3" s="12" customFormat="1" ht="14.5" customHeight="1" x14ac:dyDescent="0.3">
      <c r="A759" s="3"/>
      <c r="B759" s="7"/>
      <c r="C759" s="7"/>
    </row>
    <row r="760" spans="1:3" s="12" customFormat="1" ht="14.5" customHeight="1" x14ac:dyDescent="0.3">
      <c r="A760" s="3"/>
      <c r="B760" s="7"/>
      <c r="C760" s="7"/>
    </row>
    <row r="761" spans="1:3" s="12" customFormat="1" ht="14.5" customHeight="1" x14ac:dyDescent="0.3">
      <c r="A761" s="3"/>
      <c r="B761" s="7"/>
      <c r="C761" s="7"/>
    </row>
    <row r="762" spans="1:3" s="12" customFormat="1" ht="14.5" customHeight="1" x14ac:dyDescent="0.3">
      <c r="A762" s="3"/>
      <c r="B762" s="7"/>
      <c r="C762" s="7"/>
    </row>
    <row r="763" spans="1:3" s="12" customFormat="1" ht="14.5" customHeight="1" x14ac:dyDescent="0.3">
      <c r="A763" s="3"/>
      <c r="B763" s="7"/>
      <c r="C763" s="7"/>
    </row>
    <row r="764" spans="1:3" s="12" customFormat="1" ht="14.5" customHeight="1" x14ac:dyDescent="0.3">
      <c r="A764" s="3"/>
      <c r="B764" s="7"/>
      <c r="C764" s="7"/>
    </row>
    <row r="765" spans="1:3" s="12" customFormat="1" ht="14.5" customHeight="1" x14ac:dyDescent="0.3">
      <c r="A765" s="3"/>
      <c r="B765" s="7"/>
      <c r="C765" s="7"/>
    </row>
    <row r="766" spans="1:3" s="12" customFormat="1" ht="14.5" customHeight="1" x14ac:dyDescent="0.3">
      <c r="A766" s="3"/>
      <c r="B766" s="7"/>
      <c r="C766" s="7"/>
    </row>
    <row r="767" spans="1:3" s="12" customFormat="1" ht="14.5" customHeight="1" x14ac:dyDescent="0.3">
      <c r="A767" s="3"/>
      <c r="B767" s="7"/>
      <c r="C767" s="7"/>
    </row>
    <row r="768" spans="1:3" s="12" customFormat="1" ht="14.5" customHeight="1" x14ac:dyDescent="0.3">
      <c r="A768" s="3"/>
      <c r="B768" s="7"/>
      <c r="C768" s="7"/>
    </row>
    <row r="769" spans="1:3" s="12" customFormat="1" ht="14.5" customHeight="1" x14ac:dyDescent="0.3">
      <c r="A769" s="3"/>
      <c r="B769" s="7"/>
      <c r="C769" s="7"/>
    </row>
    <row r="770" spans="1:3" s="12" customFormat="1" ht="14.5" customHeight="1" x14ac:dyDescent="0.3">
      <c r="A770" s="3"/>
      <c r="B770" s="7"/>
      <c r="C770" s="7"/>
    </row>
    <row r="771" spans="1:3" s="12" customFormat="1" ht="14.5" customHeight="1" x14ac:dyDescent="0.3">
      <c r="A771" s="3"/>
      <c r="B771" s="7"/>
      <c r="C771" s="7"/>
    </row>
    <row r="772" spans="1:3" s="12" customFormat="1" ht="14.5" customHeight="1" x14ac:dyDescent="0.3">
      <c r="A772" s="3"/>
      <c r="B772" s="7"/>
      <c r="C772" s="7"/>
    </row>
    <row r="773" spans="1:3" s="12" customFormat="1" ht="14.5" customHeight="1" x14ac:dyDescent="0.3">
      <c r="A773" s="3"/>
      <c r="B773" s="7"/>
      <c r="C773" s="7"/>
    </row>
    <row r="774" spans="1:3" s="12" customFormat="1" ht="14.5" customHeight="1" x14ac:dyDescent="0.3">
      <c r="A774" s="3"/>
      <c r="B774" s="7"/>
      <c r="C774" s="7"/>
    </row>
    <row r="775" spans="1:3" s="12" customFormat="1" ht="14.5" customHeight="1" x14ac:dyDescent="0.3">
      <c r="A775" s="3"/>
      <c r="B775" s="7"/>
      <c r="C775" s="7"/>
    </row>
    <row r="776" spans="1:3" s="12" customFormat="1" ht="14.5" customHeight="1" x14ac:dyDescent="0.3">
      <c r="A776" s="3"/>
      <c r="B776" s="7"/>
      <c r="C776" s="7"/>
    </row>
    <row r="777" spans="1:3" s="12" customFormat="1" ht="14.5" customHeight="1" x14ac:dyDescent="0.3">
      <c r="A777" s="3"/>
      <c r="B777" s="7"/>
      <c r="C777" s="7"/>
    </row>
    <row r="778" spans="1:3" s="12" customFormat="1" ht="14.5" customHeight="1" x14ac:dyDescent="0.3">
      <c r="A778" s="3"/>
      <c r="B778" s="7"/>
      <c r="C778" s="7"/>
    </row>
    <row r="779" spans="1:3" s="12" customFormat="1" ht="14.5" customHeight="1" x14ac:dyDescent="0.3">
      <c r="A779" s="3"/>
      <c r="B779" s="7"/>
      <c r="C779" s="7"/>
    </row>
    <row r="780" spans="1:3" s="12" customFormat="1" ht="14.5" customHeight="1" x14ac:dyDescent="0.3">
      <c r="A780" s="3"/>
      <c r="B780" s="7"/>
      <c r="C780" s="7"/>
    </row>
    <row r="781" spans="1:3" s="12" customFormat="1" ht="14.5" customHeight="1" x14ac:dyDescent="0.3">
      <c r="A781" s="3"/>
      <c r="B781" s="7"/>
      <c r="C781" s="7"/>
    </row>
    <row r="782" spans="1:3" s="12" customFormat="1" ht="14.5" customHeight="1" x14ac:dyDescent="0.3">
      <c r="A782" s="3"/>
      <c r="B782" s="7"/>
      <c r="C782" s="7"/>
    </row>
    <row r="783" spans="1:3" s="12" customFormat="1" ht="14.5" customHeight="1" x14ac:dyDescent="0.3">
      <c r="A783" s="3"/>
      <c r="B783" s="7"/>
      <c r="C783" s="7"/>
    </row>
    <row r="784" spans="1:3" s="12" customFormat="1" ht="14.5" customHeight="1" x14ac:dyDescent="0.3">
      <c r="A784" s="3"/>
      <c r="B784" s="7"/>
      <c r="C784" s="7"/>
    </row>
    <row r="785" spans="1:3" s="12" customFormat="1" ht="14.5" customHeight="1" x14ac:dyDescent="0.3">
      <c r="A785" s="3"/>
      <c r="B785" s="7"/>
      <c r="C785" s="7"/>
    </row>
    <row r="786" spans="1:3" s="12" customFormat="1" ht="14.5" customHeight="1" x14ac:dyDescent="0.3">
      <c r="A786" s="3"/>
      <c r="B786" s="7"/>
      <c r="C786" s="7"/>
    </row>
    <row r="787" spans="1:3" s="12" customFormat="1" ht="14.5" customHeight="1" x14ac:dyDescent="0.3">
      <c r="A787" s="3"/>
      <c r="B787" s="7"/>
      <c r="C787" s="7"/>
    </row>
    <row r="788" spans="1:3" s="12" customFormat="1" ht="14.5" customHeight="1" x14ac:dyDescent="0.3">
      <c r="A788" s="3"/>
      <c r="B788" s="7"/>
      <c r="C788" s="7"/>
    </row>
    <row r="789" spans="1:3" s="12" customFormat="1" ht="14.5" customHeight="1" x14ac:dyDescent="0.3">
      <c r="A789" s="3"/>
      <c r="B789" s="7"/>
      <c r="C789" s="7"/>
    </row>
    <row r="790" spans="1:3" s="12" customFormat="1" ht="14.5" customHeight="1" x14ac:dyDescent="0.3">
      <c r="A790" s="3"/>
      <c r="B790" s="7"/>
      <c r="C790" s="7"/>
    </row>
    <row r="791" spans="1:3" s="12" customFormat="1" ht="14.5" customHeight="1" x14ac:dyDescent="0.3">
      <c r="A791" s="3"/>
      <c r="B791" s="7"/>
      <c r="C791" s="7"/>
    </row>
    <row r="792" spans="1:3" s="12" customFormat="1" ht="14.5" customHeight="1" x14ac:dyDescent="0.3">
      <c r="A792" s="3"/>
      <c r="B792" s="7"/>
      <c r="C792" s="7"/>
    </row>
    <row r="793" spans="1:3" s="12" customFormat="1" ht="14.5" customHeight="1" x14ac:dyDescent="0.3">
      <c r="A793" s="3"/>
      <c r="B793" s="7"/>
      <c r="C793" s="7"/>
    </row>
    <row r="794" spans="1:3" s="12" customFormat="1" ht="14.5" customHeight="1" x14ac:dyDescent="0.3">
      <c r="A794" s="3"/>
      <c r="B794" s="7"/>
      <c r="C794" s="7"/>
    </row>
    <row r="795" spans="1:3" s="12" customFormat="1" ht="14.5" customHeight="1" x14ac:dyDescent="0.3">
      <c r="A795" s="3"/>
      <c r="B795" s="7"/>
      <c r="C795" s="7"/>
    </row>
    <row r="796" spans="1:3" s="12" customFormat="1" ht="14.5" customHeight="1" x14ac:dyDescent="0.3">
      <c r="A796" s="3"/>
      <c r="B796" s="7"/>
      <c r="C796" s="7"/>
    </row>
    <row r="797" spans="1:3" s="12" customFormat="1" ht="14.5" customHeight="1" x14ac:dyDescent="0.3">
      <c r="A797" s="3"/>
      <c r="B797" s="7"/>
      <c r="C797" s="7"/>
    </row>
    <row r="798" spans="1:3" s="12" customFormat="1" ht="14.5" customHeight="1" x14ac:dyDescent="0.3">
      <c r="A798" s="3"/>
      <c r="B798" s="7"/>
      <c r="C798" s="7"/>
    </row>
    <row r="799" spans="1:3" s="12" customFormat="1" ht="14.5" customHeight="1" x14ac:dyDescent="0.3">
      <c r="A799" s="3"/>
      <c r="B799" s="7"/>
      <c r="C799" s="7"/>
    </row>
    <row r="800" spans="1:3" s="12" customFormat="1" ht="14.5" customHeight="1" x14ac:dyDescent="0.3">
      <c r="A800" s="3"/>
      <c r="B800" s="7"/>
      <c r="C800" s="7"/>
    </row>
    <row r="801" spans="1:3" s="12" customFormat="1" ht="14.5" customHeight="1" x14ac:dyDescent="0.3">
      <c r="A801" s="3"/>
      <c r="B801" s="7"/>
      <c r="C801" s="7"/>
    </row>
    <row r="802" spans="1:3" s="12" customFormat="1" ht="14.5" customHeight="1" x14ac:dyDescent="0.3">
      <c r="A802" s="3"/>
      <c r="B802" s="7"/>
      <c r="C802" s="7"/>
    </row>
    <row r="803" spans="1:3" s="12" customFormat="1" ht="14.5" customHeight="1" x14ac:dyDescent="0.3">
      <c r="A803" s="3"/>
      <c r="B803" s="7"/>
      <c r="C803" s="7"/>
    </row>
    <row r="804" spans="1:3" s="12" customFormat="1" ht="14.5" customHeight="1" x14ac:dyDescent="0.3">
      <c r="A804" s="3"/>
      <c r="B804" s="7"/>
      <c r="C804" s="7"/>
    </row>
    <row r="805" spans="1:3" s="12" customFormat="1" ht="14.5" customHeight="1" x14ac:dyDescent="0.3">
      <c r="A805" s="3"/>
      <c r="B805" s="7"/>
      <c r="C805" s="7"/>
    </row>
    <row r="806" spans="1:3" s="12" customFormat="1" ht="14.5" customHeight="1" x14ac:dyDescent="0.3">
      <c r="A806" s="3"/>
      <c r="B806" s="7"/>
      <c r="C806" s="7"/>
    </row>
    <row r="807" spans="1:3" s="12" customFormat="1" ht="14.5" customHeight="1" x14ac:dyDescent="0.3">
      <c r="A807" s="3"/>
      <c r="B807" s="7"/>
      <c r="C807" s="7"/>
    </row>
    <row r="808" spans="1:3" s="12" customFormat="1" ht="14.5" customHeight="1" x14ac:dyDescent="0.3">
      <c r="A808" s="3"/>
      <c r="B808" s="7"/>
      <c r="C808" s="7"/>
    </row>
    <row r="809" spans="1:3" s="12" customFormat="1" ht="14.5" customHeight="1" x14ac:dyDescent="0.3">
      <c r="A809" s="3"/>
      <c r="B809" s="7"/>
      <c r="C809" s="7"/>
    </row>
    <row r="810" spans="1:3" s="12" customFormat="1" ht="14.5" customHeight="1" x14ac:dyDescent="0.3">
      <c r="A810" s="3"/>
      <c r="B810" s="7"/>
      <c r="C810" s="7"/>
    </row>
    <row r="811" spans="1:3" s="12" customFormat="1" ht="14.5" customHeight="1" x14ac:dyDescent="0.3">
      <c r="A811" s="3"/>
      <c r="B811" s="7"/>
      <c r="C811" s="7"/>
    </row>
    <row r="812" spans="1:3" s="12" customFormat="1" ht="14.5" customHeight="1" x14ac:dyDescent="0.3">
      <c r="A812" s="3"/>
      <c r="B812" s="7"/>
      <c r="C812" s="7"/>
    </row>
    <row r="813" spans="1:3" s="12" customFormat="1" ht="14.5" customHeight="1" x14ac:dyDescent="0.3">
      <c r="A813" s="3"/>
      <c r="B813" s="7"/>
      <c r="C813" s="7"/>
    </row>
    <row r="814" spans="1:3" s="12" customFormat="1" ht="14.5" customHeight="1" x14ac:dyDescent="0.3">
      <c r="A814" s="3"/>
      <c r="B814" s="7"/>
      <c r="C814" s="7"/>
    </row>
    <row r="815" spans="1:3" s="12" customFormat="1" ht="14.5" customHeight="1" x14ac:dyDescent="0.3">
      <c r="A815" s="3"/>
      <c r="B815" s="7"/>
      <c r="C815" s="7"/>
    </row>
    <row r="816" spans="1:3" s="12" customFormat="1" ht="14.5" customHeight="1" x14ac:dyDescent="0.3">
      <c r="A816" s="3"/>
      <c r="B816" s="7"/>
      <c r="C816" s="7"/>
    </row>
    <row r="817" spans="1:3" s="12" customFormat="1" ht="14.5" customHeight="1" x14ac:dyDescent="0.3">
      <c r="A817" s="3"/>
      <c r="B817" s="7"/>
      <c r="C817" s="7"/>
    </row>
    <row r="818" spans="1:3" s="12" customFormat="1" ht="14.5" customHeight="1" x14ac:dyDescent="0.3">
      <c r="A818" s="3"/>
      <c r="B818" s="7"/>
      <c r="C818" s="7"/>
    </row>
    <row r="819" spans="1:3" s="12" customFormat="1" ht="14.5" customHeight="1" x14ac:dyDescent="0.3">
      <c r="A819" s="3"/>
      <c r="B819" s="7"/>
      <c r="C819" s="7"/>
    </row>
    <row r="820" spans="1:3" s="12" customFormat="1" ht="14.5" customHeight="1" x14ac:dyDescent="0.3">
      <c r="A820" s="3"/>
      <c r="B820" s="7"/>
      <c r="C820" s="7"/>
    </row>
    <row r="821" spans="1:3" s="12" customFormat="1" ht="14.5" customHeight="1" x14ac:dyDescent="0.3">
      <c r="A821" s="3"/>
      <c r="B821" s="7"/>
      <c r="C821" s="7"/>
    </row>
    <row r="822" spans="1:3" s="12" customFormat="1" ht="14.5" customHeight="1" x14ac:dyDescent="0.3">
      <c r="A822" s="3"/>
      <c r="B822" s="7"/>
      <c r="C822" s="7"/>
    </row>
    <row r="823" spans="1:3" s="12" customFormat="1" ht="14.5" customHeight="1" x14ac:dyDescent="0.3">
      <c r="A823" s="3"/>
      <c r="B823" s="7"/>
      <c r="C823" s="7"/>
    </row>
    <row r="824" spans="1:3" s="12" customFormat="1" ht="14.5" customHeight="1" x14ac:dyDescent="0.3">
      <c r="A824" s="3"/>
      <c r="B824" s="7"/>
      <c r="C824" s="7"/>
    </row>
    <row r="825" spans="1:3" s="12" customFormat="1" ht="14.5" customHeight="1" x14ac:dyDescent="0.3">
      <c r="A825" s="3"/>
      <c r="B825" s="7"/>
      <c r="C825" s="7"/>
    </row>
    <row r="826" spans="1:3" s="12" customFormat="1" ht="14.5" customHeight="1" x14ac:dyDescent="0.3">
      <c r="A826" s="3"/>
      <c r="B826" s="7"/>
      <c r="C826" s="7"/>
    </row>
    <row r="827" spans="1:3" s="12" customFormat="1" ht="14.5" customHeight="1" x14ac:dyDescent="0.3">
      <c r="A827" s="3"/>
      <c r="B827" s="7"/>
      <c r="C827" s="7"/>
    </row>
    <row r="828" spans="1:3" s="12" customFormat="1" ht="14.5" customHeight="1" x14ac:dyDescent="0.3">
      <c r="A828" s="3"/>
      <c r="B828" s="7"/>
      <c r="C828" s="7"/>
    </row>
    <row r="829" spans="1:3" s="12" customFormat="1" ht="14.5" customHeight="1" x14ac:dyDescent="0.3">
      <c r="A829" s="3"/>
      <c r="B829" s="7"/>
      <c r="C829" s="7"/>
    </row>
    <row r="830" spans="1:3" s="12" customFormat="1" ht="14.5" customHeight="1" x14ac:dyDescent="0.3">
      <c r="A830" s="3"/>
      <c r="B830" s="7"/>
      <c r="C830" s="7"/>
    </row>
    <row r="831" spans="1:3" s="12" customFormat="1" ht="14.5" customHeight="1" x14ac:dyDescent="0.3">
      <c r="A831" s="3"/>
      <c r="B831" s="7"/>
      <c r="C831" s="7"/>
    </row>
    <row r="832" spans="1:3" s="12" customFormat="1" ht="14.5" customHeight="1" x14ac:dyDescent="0.3">
      <c r="A832" s="3"/>
      <c r="B832" s="7"/>
      <c r="C832" s="7"/>
    </row>
    <row r="833" spans="1:3" s="12" customFormat="1" ht="14.5" customHeight="1" x14ac:dyDescent="0.3">
      <c r="A833" s="3"/>
      <c r="B833" s="7"/>
      <c r="C833" s="7"/>
    </row>
    <row r="834" spans="1:3" s="12" customFormat="1" ht="14.5" customHeight="1" x14ac:dyDescent="0.3">
      <c r="A834" s="3"/>
      <c r="B834" s="7"/>
      <c r="C834" s="7"/>
    </row>
    <row r="835" spans="1:3" s="12" customFormat="1" ht="14.5" customHeight="1" x14ac:dyDescent="0.3">
      <c r="A835" s="3"/>
      <c r="B835" s="7"/>
      <c r="C835" s="7"/>
    </row>
    <row r="836" spans="1:3" s="12" customFormat="1" ht="14.5" customHeight="1" x14ac:dyDescent="0.3">
      <c r="A836" s="3"/>
      <c r="B836" s="7"/>
      <c r="C836" s="7"/>
    </row>
    <row r="837" spans="1:3" s="12" customFormat="1" ht="14.5" customHeight="1" x14ac:dyDescent="0.3">
      <c r="A837" s="3"/>
      <c r="B837" s="7"/>
      <c r="C837" s="7"/>
    </row>
    <row r="838" spans="1:3" s="12" customFormat="1" ht="14.5" customHeight="1" x14ac:dyDescent="0.3">
      <c r="A838" s="3"/>
      <c r="B838" s="7"/>
      <c r="C838" s="7"/>
    </row>
    <row r="839" spans="1:3" s="12" customFormat="1" ht="14.5" customHeight="1" x14ac:dyDescent="0.3">
      <c r="A839" s="3"/>
      <c r="B839" s="7"/>
      <c r="C839" s="7"/>
    </row>
    <row r="840" spans="1:3" s="12" customFormat="1" ht="14.5" customHeight="1" x14ac:dyDescent="0.3">
      <c r="A840" s="3"/>
      <c r="B840" s="7"/>
      <c r="C840" s="7"/>
    </row>
    <row r="841" spans="1:3" s="12" customFormat="1" ht="14.5" customHeight="1" x14ac:dyDescent="0.3">
      <c r="A841" s="3"/>
      <c r="B841" s="7"/>
      <c r="C841" s="7"/>
    </row>
    <row r="842" spans="1:3" s="12" customFormat="1" ht="14.5" customHeight="1" x14ac:dyDescent="0.3">
      <c r="A842" s="3"/>
      <c r="B842" s="7"/>
      <c r="C842" s="7"/>
    </row>
    <row r="843" spans="1:3" s="12" customFormat="1" ht="14.5" customHeight="1" x14ac:dyDescent="0.3">
      <c r="A843" s="3"/>
      <c r="B843" s="7"/>
      <c r="C843" s="7"/>
    </row>
    <row r="844" spans="1:3" s="12" customFormat="1" ht="14.5" customHeight="1" x14ac:dyDescent="0.3">
      <c r="A844" s="3"/>
      <c r="B844" s="7"/>
      <c r="C844" s="7"/>
    </row>
    <row r="845" spans="1:3" s="12" customFormat="1" ht="14.5" customHeight="1" x14ac:dyDescent="0.3">
      <c r="A845" s="3"/>
      <c r="B845" s="7"/>
      <c r="C845" s="7"/>
    </row>
    <row r="846" spans="1:3" s="12" customFormat="1" ht="14.5" customHeight="1" x14ac:dyDescent="0.3">
      <c r="A846" s="3"/>
      <c r="B846" s="7"/>
      <c r="C846" s="7"/>
    </row>
    <row r="847" spans="1:3" s="12" customFormat="1" ht="14.5" customHeight="1" x14ac:dyDescent="0.3">
      <c r="A847" s="3"/>
      <c r="B847" s="7"/>
      <c r="C847" s="7"/>
    </row>
    <row r="848" spans="1:3" s="12" customFormat="1" ht="14.5" customHeight="1" x14ac:dyDescent="0.3">
      <c r="A848" s="3"/>
      <c r="B848" s="7"/>
      <c r="C848" s="7"/>
    </row>
    <row r="849" spans="1:3" s="12" customFormat="1" ht="14.5" customHeight="1" x14ac:dyDescent="0.3">
      <c r="A849" s="3"/>
      <c r="B849" s="7"/>
      <c r="C849" s="7"/>
    </row>
    <row r="850" spans="1:3" s="12" customFormat="1" ht="14.5" customHeight="1" x14ac:dyDescent="0.3">
      <c r="A850" s="3"/>
      <c r="B850" s="7"/>
      <c r="C850" s="7"/>
    </row>
    <row r="851" spans="1:3" s="12" customFormat="1" ht="14.5" customHeight="1" x14ac:dyDescent="0.3">
      <c r="A851" s="3"/>
      <c r="B851" s="7"/>
      <c r="C851" s="7"/>
    </row>
    <row r="852" spans="1:3" s="12" customFormat="1" ht="14.5" customHeight="1" x14ac:dyDescent="0.3">
      <c r="A852" s="3"/>
      <c r="B852" s="7"/>
      <c r="C852" s="7"/>
    </row>
    <row r="853" spans="1:3" s="12" customFormat="1" ht="14.5" customHeight="1" x14ac:dyDescent="0.3">
      <c r="A853" s="3"/>
      <c r="B853" s="7"/>
      <c r="C853" s="7"/>
    </row>
    <row r="854" spans="1:3" s="12" customFormat="1" ht="14.5" customHeight="1" x14ac:dyDescent="0.3">
      <c r="A854" s="3"/>
      <c r="B854" s="7"/>
      <c r="C854" s="7"/>
    </row>
    <row r="855" spans="1:3" s="12" customFormat="1" ht="14.5" customHeight="1" x14ac:dyDescent="0.3">
      <c r="A855" s="3"/>
      <c r="B855" s="7"/>
      <c r="C855" s="7"/>
    </row>
    <row r="856" spans="1:3" s="12" customFormat="1" ht="14.5" customHeight="1" x14ac:dyDescent="0.3">
      <c r="A856" s="3"/>
      <c r="B856" s="7"/>
      <c r="C856" s="7"/>
    </row>
    <row r="857" spans="1:3" s="12" customFormat="1" ht="14.5" customHeight="1" x14ac:dyDescent="0.3">
      <c r="A857" s="3"/>
      <c r="B857" s="7"/>
      <c r="C857" s="7"/>
    </row>
    <row r="858" spans="1:3" s="12" customFormat="1" ht="14.5" customHeight="1" x14ac:dyDescent="0.3">
      <c r="A858" s="3"/>
      <c r="B858" s="7"/>
      <c r="C858" s="7"/>
    </row>
    <row r="859" spans="1:3" s="12" customFormat="1" ht="14.5" customHeight="1" x14ac:dyDescent="0.3">
      <c r="A859" s="3"/>
      <c r="B859" s="7"/>
      <c r="C859" s="7"/>
    </row>
    <row r="860" spans="1:3" s="12" customFormat="1" ht="14.5" customHeight="1" x14ac:dyDescent="0.3">
      <c r="A860" s="3"/>
      <c r="B860" s="7"/>
      <c r="C860" s="7"/>
    </row>
    <row r="861" spans="1:3" s="12" customFormat="1" ht="14.5" customHeight="1" x14ac:dyDescent="0.3">
      <c r="A861" s="3"/>
      <c r="B861" s="7"/>
      <c r="C861" s="7"/>
    </row>
    <row r="862" spans="1:3" s="12" customFormat="1" ht="14.5" customHeight="1" x14ac:dyDescent="0.3">
      <c r="A862" s="3"/>
      <c r="B862" s="7"/>
      <c r="C862" s="7"/>
    </row>
    <row r="863" spans="1:3" s="12" customFormat="1" ht="14.5" customHeight="1" x14ac:dyDescent="0.3">
      <c r="A863" s="3"/>
      <c r="B863" s="7"/>
      <c r="C863" s="7"/>
    </row>
    <row r="864" spans="1:3" s="12" customFormat="1" ht="14.5" customHeight="1" x14ac:dyDescent="0.3">
      <c r="A864" s="3"/>
      <c r="B864" s="7"/>
      <c r="C864" s="7"/>
    </row>
    <row r="865" spans="1:3" s="12" customFormat="1" ht="14.5" customHeight="1" x14ac:dyDescent="0.3">
      <c r="A865" s="3"/>
      <c r="B865" s="7"/>
      <c r="C865" s="7"/>
    </row>
    <row r="866" spans="1:3" s="12" customFormat="1" ht="14.5" customHeight="1" x14ac:dyDescent="0.3">
      <c r="A866" s="3"/>
      <c r="B866" s="7"/>
      <c r="C866" s="7"/>
    </row>
    <row r="867" spans="1:3" s="12" customFormat="1" ht="14.5" customHeight="1" x14ac:dyDescent="0.3">
      <c r="A867" s="3"/>
      <c r="B867" s="7"/>
      <c r="C867" s="7"/>
    </row>
    <row r="868" spans="1:3" s="12" customFormat="1" ht="14.5" customHeight="1" x14ac:dyDescent="0.3">
      <c r="A868" s="3"/>
      <c r="B868" s="7"/>
      <c r="C868" s="7"/>
    </row>
    <row r="869" spans="1:3" s="12" customFormat="1" ht="14.5" customHeight="1" x14ac:dyDescent="0.3">
      <c r="A869" s="3"/>
      <c r="B869" s="7"/>
      <c r="C869" s="7"/>
    </row>
    <row r="870" spans="1:3" s="12" customFormat="1" ht="14.5" customHeight="1" x14ac:dyDescent="0.3">
      <c r="A870" s="3"/>
      <c r="B870" s="7"/>
      <c r="C870" s="7"/>
    </row>
    <row r="871" spans="1:3" s="12" customFormat="1" ht="14.5" customHeight="1" x14ac:dyDescent="0.3">
      <c r="A871" s="3"/>
      <c r="B871" s="7"/>
      <c r="C871" s="7"/>
    </row>
    <row r="872" spans="1:3" s="12" customFormat="1" ht="14.5" customHeight="1" x14ac:dyDescent="0.3">
      <c r="A872" s="3"/>
      <c r="B872" s="7"/>
      <c r="C872" s="7"/>
    </row>
    <row r="873" spans="1:3" s="12" customFormat="1" ht="14.5" customHeight="1" x14ac:dyDescent="0.3">
      <c r="A873" s="3"/>
      <c r="B873" s="7"/>
      <c r="C873" s="7"/>
    </row>
    <row r="874" spans="1:3" s="12" customFormat="1" ht="14.5" customHeight="1" x14ac:dyDescent="0.3">
      <c r="A874" s="3"/>
      <c r="B874" s="7"/>
      <c r="C874" s="7"/>
    </row>
    <row r="875" spans="1:3" s="12" customFormat="1" ht="14.5" customHeight="1" x14ac:dyDescent="0.3">
      <c r="A875" s="3"/>
      <c r="B875" s="7"/>
      <c r="C875" s="7"/>
    </row>
    <row r="876" spans="1:3" s="12" customFormat="1" ht="14.5" customHeight="1" x14ac:dyDescent="0.3">
      <c r="A876" s="3"/>
      <c r="B876" s="7"/>
      <c r="C876" s="7"/>
    </row>
    <row r="877" spans="1:3" s="12" customFormat="1" ht="14.5" customHeight="1" x14ac:dyDescent="0.3">
      <c r="A877" s="3"/>
      <c r="B877" s="7"/>
      <c r="C877" s="7"/>
    </row>
    <row r="878" spans="1:3" s="12" customFormat="1" ht="14.5" customHeight="1" x14ac:dyDescent="0.3">
      <c r="A878" s="3"/>
      <c r="B878" s="7"/>
      <c r="C878" s="7"/>
    </row>
    <row r="879" spans="1:3" s="12" customFormat="1" ht="14.5" customHeight="1" x14ac:dyDescent="0.3">
      <c r="A879" s="3"/>
      <c r="B879" s="7"/>
      <c r="C879" s="7"/>
    </row>
    <row r="880" spans="1:3" s="12" customFormat="1" ht="14.5" customHeight="1" x14ac:dyDescent="0.3">
      <c r="A880" s="3"/>
      <c r="B880" s="7"/>
      <c r="C880" s="7"/>
    </row>
    <row r="881" spans="1:3" s="12" customFormat="1" ht="14.5" customHeight="1" x14ac:dyDescent="0.3">
      <c r="A881" s="3"/>
      <c r="B881" s="7"/>
      <c r="C881" s="7"/>
    </row>
    <row r="882" spans="1:3" s="12" customFormat="1" ht="14.5" customHeight="1" x14ac:dyDescent="0.3">
      <c r="A882" s="3"/>
      <c r="B882" s="7"/>
      <c r="C882" s="7"/>
    </row>
    <row r="883" spans="1:3" s="12" customFormat="1" ht="14.5" customHeight="1" x14ac:dyDescent="0.3">
      <c r="A883" s="3"/>
      <c r="B883" s="7"/>
      <c r="C883" s="7"/>
    </row>
    <row r="884" spans="1:3" s="12" customFormat="1" ht="14.5" customHeight="1" x14ac:dyDescent="0.3">
      <c r="A884" s="3"/>
      <c r="B884" s="7"/>
      <c r="C884" s="7"/>
    </row>
    <row r="885" spans="1:3" s="12" customFormat="1" ht="14.5" customHeight="1" x14ac:dyDescent="0.3">
      <c r="A885" s="3"/>
      <c r="B885" s="7"/>
      <c r="C885" s="7"/>
    </row>
    <row r="886" spans="1:3" s="12" customFormat="1" ht="14.5" customHeight="1" x14ac:dyDescent="0.3">
      <c r="A886" s="3"/>
      <c r="B886" s="7"/>
      <c r="C886" s="7"/>
    </row>
    <row r="887" spans="1:3" s="12" customFormat="1" ht="14.5" customHeight="1" x14ac:dyDescent="0.3">
      <c r="A887" s="3"/>
      <c r="B887" s="7"/>
      <c r="C887" s="7"/>
    </row>
    <row r="888" spans="1:3" s="12" customFormat="1" ht="14.5" customHeight="1" x14ac:dyDescent="0.3">
      <c r="A888" s="3"/>
      <c r="B888" s="7"/>
      <c r="C888" s="7"/>
    </row>
    <row r="889" spans="1:3" s="12" customFormat="1" ht="14.5" customHeight="1" x14ac:dyDescent="0.3">
      <c r="A889" s="3"/>
      <c r="B889" s="7"/>
      <c r="C889" s="7"/>
    </row>
    <row r="890" spans="1:3" s="12" customFormat="1" ht="14.5" customHeight="1" x14ac:dyDescent="0.3">
      <c r="A890" s="3"/>
      <c r="B890" s="7"/>
      <c r="C890" s="7"/>
    </row>
    <row r="891" spans="1:3" s="12" customFormat="1" ht="14.5" customHeight="1" x14ac:dyDescent="0.3">
      <c r="A891" s="3"/>
      <c r="B891" s="7"/>
      <c r="C891" s="7"/>
    </row>
    <row r="892" spans="1:3" s="12" customFormat="1" ht="14.5" customHeight="1" x14ac:dyDescent="0.3">
      <c r="A892" s="3"/>
      <c r="B892" s="7"/>
      <c r="C892" s="7"/>
    </row>
    <row r="893" spans="1:3" s="12" customFormat="1" ht="14.5" customHeight="1" x14ac:dyDescent="0.3">
      <c r="A893" s="3"/>
      <c r="B893" s="7"/>
      <c r="C893" s="7"/>
    </row>
    <row r="894" spans="1:3" s="12" customFormat="1" ht="14.5" customHeight="1" x14ac:dyDescent="0.3">
      <c r="A894" s="3"/>
      <c r="B894" s="7"/>
      <c r="C894" s="7"/>
    </row>
    <row r="895" spans="1:3" s="12" customFormat="1" ht="14.5" customHeight="1" x14ac:dyDescent="0.3">
      <c r="A895" s="3"/>
      <c r="B895" s="7"/>
      <c r="C895" s="7"/>
    </row>
    <row r="896" spans="1:3" s="12" customFormat="1" ht="14.5" customHeight="1" x14ac:dyDescent="0.3">
      <c r="A896" s="3"/>
      <c r="B896" s="7"/>
      <c r="C896" s="7"/>
    </row>
    <row r="897" spans="1:3" s="12" customFormat="1" ht="14.5" customHeight="1" x14ac:dyDescent="0.3">
      <c r="A897" s="3"/>
      <c r="B897" s="7"/>
      <c r="C897" s="7"/>
    </row>
    <row r="898" spans="1:3" s="12" customFormat="1" ht="14.5" customHeight="1" x14ac:dyDescent="0.3">
      <c r="A898" s="3"/>
      <c r="B898" s="7"/>
      <c r="C898" s="7"/>
    </row>
    <row r="899" spans="1:3" s="12" customFormat="1" ht="14.5" customHeight="1" x14ac:dyDescent="0.3">
      <c r="A899" s="3"/>
      <c r="B899" s="7"/>
      <c r="C899" s="7"/>
    </row>
    <row r="900" spans="1:3" s="12" customFormat="1" ht="14.5" customHeight="1" x14ac:dyDescent="0.3">
      <c r="A900" s="3"/>
      <c r="B900" s="7"/>
      <c r="C900" s="7"/>
    </row>
    <row r="901" spans="1:3" s="12" customFormat="1" ht="14.5" customHeight="1" x14ac:dyDescent="0.3">
      <c r="A901" s="3"/>
      <c r="B901" s="7"/>
      <c r="C901" s="7"/>
    </row>
    <row r="902" spans="1:3" s="12" customFormat="1" ht="14.5" customHeight="1" x14ac:dyDescent="0.3">
      <c r="A902" s="3"/>
      <c r="B902" s="7"/>
      <c r="C902" s="7"/>
    </row>
    <row r="903" spans="1:3" s="12" customFormat="1" ht="14.5" customHeight="1" x14ac:dyDescent="0.3">
      <c r="A903" s="3"/>
      <c r="B903" s="7"/>
      <c r="C903" s="7"/>
    </row>
    <row r="904" spans="1:3" s="12" customFormat="1" ht="14.5" customHeight="1" x14ac:dyDescent="0.3">
      <c r="A904" s="3"/>
      <c r="B904" s="7"/>
      <c r="C904" s="7"/>
    </row>
    <row r="905" spans="1:3" s="12" customFormat="1" ht="14.5" customHeight="1" x14ac:dyDescent="0.3">
      <c r="A905" s="3"/>
      <c r="B905" s="7"/>
      <c r="C905" s="7"/>
    </row>
    <row r="906" spans="1:3" s="12" customFormat="1" ht="14.5" customHeight="1" x14ac:dyDescent="0.3">
      <c r="A906" s="3"/>
      <c r="B906" s="7"/>
      <c r="C906" s="7"/>
    </row>
    <row r="907" spans="1:3" s="12" customFormat="1" ht="14.5" customHeight="1" x14ac:dyDescent="0.3">
      <c r="A907" s="3"/>
      <c r="B907" s="7"/>
      <c r="C907" s="7"/>
    </row>
    <row r="908" spans="1:3" s="12" customFormat="1" ht="14.5" customHeight="1" x14ac:dyDescent="0.3">
      <c r="A908" s="3"/>
      <c r="B908" s="7"/>
      <c r="C908" s="7"/>
    </row>
    <row r="909" spans="1:3" s="12" customFormat="1" ht="14.5" customHeight="1" x14ac:dyDescent="0.3">
      <c r="A909" s="3"/>
      <c r="B909" s="7"/>
      <c r="C909" s="7"/>
    </row>
    <row r="910" spans="1:3" s="12" customFormat="1" ht="14.5" customHeight="1" x14ac:dyDescent="0.3">
      <c r="A910" s="3"/>
      <c r="B910" s="7"/>
      <c r="C910" s="7"/>
    </row>
    <row r="911" spans="1:3" s="12" customFormat="1" ht="14.5" customHeight="1" x14ac:dyDescent="0.3">
      <c r="A911" s="3"/>
      <c r="B911" s="7"/>
      <c r="C911" s="7"/>
    </row>
    <row r="912" spans="1:3" s="12" customFormat="1" ht="14.5" customHeight="1" x14ac:dyDescent="0.3">
      <c r="A912" s="3"/>
      <c r="B912" s="7"/>
      <c r="C912" s="7"/>
    </row>
    <row r="913" spans="1:3" s="12" customFormat="1" ht="14.5" customHeight="1" x14ac:dyDescent="0.3">
      <c r="A913" s="3"/>
      <c r="B913" s="7"/>
      <c r="C913" s="7"/>
    </row>
    <row r="914" spans="1:3" s="12" customFormat="1" ht="14.5" customHeight="1" x14ac:dyDescent="0.3">
      <c r="A914" s="3"/>
      <c r="B914" s="7"/>
      <c r="C914" s="7"/>
    </row>
    <row r="915" spans="1:3" s="12" customFormat="1" ht="14.5" customHeight="1" x14ac:dyDescent="0.3">
      <c r="A915" s="3"/>
      <c r="B915" s="7"/>
      <c r="C915" s="7"/>
    </row>
    <row r="916" spans="1:3" s="12" customFormat="1" ht="14.5" customHeight="1" x14ac:dyDescent="0.3">
      <c r="A916" s="3"/>
      <c r="B916" s="7"/>
      <c r="C916" s="7"/>
    </row>
    <row r="917" spans="1:3" s="12" customFormat="1" ht="14.5" customHeight="1" x14ac:dyDescent="0.3">
      <c r="A917" s="3"/>
      <c r="B917" s="7"/>
      <c r="C917" s="7"/>
    </row>
    <row r="918" spans="1:3" s="12" customFormat="1" ht="14.5" customHeight="1" x14ac:dyDescent="0.3">
      <c r="A918" s="3"/>
      <c r="B918" s="7"/>
      <c r="C918" s="7"/>
    </row>
    <row r="919" spans="1:3" s="12" customFormat="1" ht="14.5" customHeight="1" x14ac:dyDescent="0.3">
      <c r="A919" s="3"/>
      <c r="B919" s="7"/>
      <c r="C919" s="7"/>
    </row>
    <row r="920" spans="1:3" s="12" customFormat="1" ht="14.5" customHeight="1" x14ac:dyDescent="0.3">
      <c r="A920" s="3"/>
      <c r="B920" s="7"/>
      <c r="C920" s="7"/>
    </row>
    <row r="921" spans="1:3" s="12" customFormat="1" ht="14.5" customHeight="1" x14ac:dyDescent="0.3">
      <c r="A921" s="3"/>
      <c r="B921" s="7"/>
      <c r="C921" s="7"/>
    </row>
    <row r="922" spans="1:3" s="12" customFormat="1" ht="14.5" customHeight="1" x14ac:dyDescent="0.3">
      <c r="A922" s="3"/>
      <c r="B922" s="7"/>
      <c r="C922" s="7"/>
    </row>
    <row r="923" spans="1:3" s="12" customFormat="1" ht="14.5" customHeight="1" x14ac:dyDescent="0.3">
      <c r="A923" s="3"/>
      <c r="B923" s="7"/>
      <c r="C923" s="7"/>
    </row>
    <row r="924" spans="1:3" s="12" customFormat="1" ht="14.5" customHeight="1" x14ac:dyDescent="0.3">
      <c r="A924" s="3"/>
      <c r="B924" s="7"/>
      <c r="C924" s="7"/>
    </row>
    <row r="925" spans="1:3" s="12" customFormat="1" ht="14.5" customHeight="1" x14ac:dyDescent="0.3">
      <c r="A925" s="3"/>
      <c r="B925" s="7"/>
      <c r="C925" s="7"/>
    </row>
    <row r="926" spans="1:3" s="12" customFormat="1" ht="14.5" customHeight="1" x14ac:dyDescent="0.3">
      <c r="A926" s="3"/>
      <c r="B926" s="7"/>
      <c r="C926" s="7"/>
    </row>
    <row r="927" spans="1:3" s="12" customFormat="1" ht="14.5" customHeight="1" x14ac:dyDescent="0.3">
      <c r="A927" s="3"/>
      <c r="B927" s="7"/>
      <c r="C927" s="7"/>
    </row>
    <row r="928" spans="1:3" s="12" customFormat="1" ht="14.5" customHeight="1" x14ac:dyDescent="0.3">
      <c r="A928" s="3"/>
      <c r="B928" s="7"/>
      <c r="C928" s="7"/>
    </row>
    <row r="929" spans="1:3" s="12" customFormat="1" ht="14.5" customHeight="1" x14ac:dyDescent="0.3">
      <c r="A929" s="3"/>
      <c r="B929" s="7"/>
      <c r="C929" s="7"/>
    </row>
    <row r="930" spans="1:3" s="12" customFormat="1" ht="14.5" customHeight="1" x14ac:dyDescent="0.3">
      <c r="A930" s="3"/>
      <c r="B930" s="7"/>
      <c r="C930" s="7"/>
    </row>
    <row r="931" spans="1:3" s="12" customFormat="1" ht="14.5" customHeight="1" x14ac:dyDescent="0.3">
      <c r="A931" s="3"/>
      <c r="B931" s="7"/>
      <c r="C931" s="7"/>
    </row>
    <row r="932" spans="1:3" s="12" customFormat="1" ht="14.5" customHeight="1" x14ac:dyDescent="0.3">
      <c r="A932" s="3"/>
      <c r="B932" s="7"/>
      <c r="C932" s="7"/>
    </row>
    <row r="933" spans="1:3" s="12" customFormat="1" ht="14.5" customHeight="1" x14ac:dyDescent="0.3">
      <c r="A933" s="3"/>
      <c r="B933" s="7"/>
      <c r="C933" s="7"/>
    </row>
    <row r="934" spans="1:3" s="12" customFormat="1" ht="14.5" customHeight="1" x14ac:dyDescent="0.3">
      <c r="A934" s="3"/>
      <c r="B934" s="7"/>
      <c r="C934" s="7"/>
    </row>
    <row r="935" spans="1:3" s="12" customFormat="1" ht="14.5" customHeight="1" x14ac:dyDescent="0.3">
      <c r="A935" s="3"/>
      <c r="B935" s="7"/>
      <c r="C935" s="7"/>
    </row>
    <row r="936" spans="1:3" s="12" customFormat="1" ht="14.5" customHeight="1" x14ac:dyDescent="0.3">
      <c r="A936" s="3"/>
      <c r="B936" s="7"/>
      <c r="C936" s="7"/>
    </row>
    <row r="937" spans="1:3" s="12" customFormat="1" ht="14.5" customHeight="1" x14ac:dyDescent="0.3">
      <c r="A937" s="3"/>
      <c r="B937" s="7"/>
      <c r="C937" s="7"/>
    </row>
    <row r="938" spans="1:3" s="12" customFormat="1" ht="14.5" customHeight="1" x14ac:dyDescent="0.3">
      <c r="A938" s="3"/>
      <c r="B938" s="7"/>
      <c r="C938" s="7"/>
    </row>
    <row r="939" spans="1:3" s="12" customFormat="1" ht="14.5" customHeight="1" x14ac:dyDescent="0.3">
      <c r="A939" s="3"/>
      <c r="B939" s="7"/>
      <c r="C939" s="7"/>
    </row>
    <row r="940" spans="1:3" s="12" customFormat="1" ht="14.5" customHeight="1" x14ac:dyDescent="0.3">
      <c r="A940" s="3"/>
      <c r="B940" s="7"/>
      <c r="C940" s="7"/>
    </row>
    <row r="941" spans="1:3" s="12" customFormat="1" ht="14.5" customHeight="1" x14ac:dyDescent="0.3">
      <c r="A941" s="3"/>
      <c r="B941" s="7"/>
      <c r="C941" s="7"/>
    </row>
    <row r="942" spans="1:3" s="12" customFormat="1" ht="14.5" customHeight="1" x14ac:dyDescent="0.3">
      <c r="A942" s="3"/>
      <c r="B942" s="7"/>
      <c r="C942" s="7"/>
    </row>
    <row r="943" spans="1:3" s="12" customFormat="1" ht="14.5" customHeight="1" x14ac:dyDescent="0.3">
      <c r="A943" s="3"/>
      <c r="B943" s="7"/>
      <c r="C943" s="7"/>
    </row>
    <row r="944" spans="1:3" s="12" customFormat="1" ht="14.5" customHeight="1" x14ac:dyDescent="0.3">
      <c r="A944" s="3"/>
      <c r="B944" s="7"/>
      <c r="C944" s="7"/>
    </row>
    <row r="945" spans="1:3" s="12" customFormat="1" ht="14.5" customHeight="1" x14ac:dyDescent="0.3">
      <c r="A945" s="3"/>
      <c r="B945" s="7"/>
      <c r="C945" s="7"/>
    </row>
    <row r="946" spans="1:3" s="12" customFormat="1" ht="14.5" customHeight="1" x14ac:dyDescent="0.3">
      <c r="A946" s="3"/>
      <c r="B946" s="7"/>
      <c r="C946" s="7"/>
    </row>
    <row r="947" spans="1:3" s="12" customFormat="1" ht="14.5" customHeight="1" x14ac:dyDescent="0.3">
      <c r="A947" s="3"/>
      <c r="B947" s="7"/>
      <c r="C947" s="7"/>
    </row>
    <row r="948" spans="1:3" s="12" customFormat="1" ht="14.5" customHeight="1" x14ac:dyDescent="0.3">
      <c r="A948" s="3"/>
      <c r="B948" s="7"/>
      <c r="C948" s="7"/>
    </row>
    <row r="949" spans="1:3" s="12" customFormat="1" ht="14.5" customHeight="1" x14ac:dyDescent="0.3">
      <c r="A949" s="3"/>
      <c r="B949" s="7"/>
      <c r="C949" s="7"/>
    </row>
    <row r="950" spans="1:3" s="12" customFormat="1" ht="14.5" customHeight="1" x14ac:dyDescent="0.3">
      <c r="A950" s="3"/>
      <c r="B950" s="7"/>
      <c r="C950" s="7"/>
    </row>
    <row r="951" spans="1:3" s="12" customFormat="1" ht="14.5" customHeight="1" x14ac:dyDescent="0.3">
      <c r="A951" s="3"/>
      <c r="B951" s="7"/>
      <c r="C951" s="7"/>
    </row>
    <row r="952" spans="1:3" s="12" customFormat="1" ht="14.5" customHeight="1" x14ac:dyDescent="0.3">
      <c r="A952" s="3"/>
      <c r="B952" s="7"/>
      <c r="C952" s="7"/>
    </row>
    <row r="953" spans="1:3" s="12" customFormat="1" ht="14.5" customHeight="1" x14ac:dyDescent="0.3">
      <c r="A953" s="3"/>
      <c r="B953" s="7"/>
      <c r="C953" s="7"/>
    </row>
    <row r="954" spans="1:3" s="12" customFormat="1" ht="14.5" customHeight="1" x14ac:dyDescent="0.3">
      <c r="A954" s="3"/>
      <c r="B954" s="7"/>
      <c r="C954" s="7"/>
    </row>
    <row r="955" spans="1:3" s="12" customFormat="1" ht="14.5" customHeight="1" x14ac:dyDescent="0.3">
      <c r="A955" s="3"/>
      <c r="B955" s="7"/>
      <c r="C955" s="7"/>
    </row>
    <row r="956" spans="1:3" s="12" customFormat="1" ht="14.5" customHeight="1" x14ac:dyDescent="0.3">
      <c r="A956" s="3"/>
      <c r="B956" s="7"/>
      <c r="C956" s="7"/>
    </row>
    <row r="957" spans="1:3" s="12" customFormat="1" ht="14.5" customHeight="1" x14ac:dyDescent="0.3">
      <c r="A957" s="3"/>
      <c r="B957" s="7"/>
      <c r="C957" s="7"/>
    </row>
    <row r="958" spans="1:3" s="12" customFormat="1" ht="14.5" customHeight="1" x14ac:dyDescent="0.3">
      <c r="A958" s="3"/>
      <c r="B958" s="7"/>
      <c r="C958" s="7"/>
    </row>
    <row r="959" spans="1:3" s="12" customFormat="1" ht="14.5" customHeight="1" x14ac:dyDescent="0.3">
      <c r="A959" s="3"/>
      <c r="B959" s="7"/>
      <c r="C959" s="7"/>
    </row>
    <row r="960" spans="1:3" s="12" customFormat="1" ht="14.5" customHeight="1" x14ac:dyDescent="0.3">
      <c r="A960" s="3"/>
      <c r="B960" s="7"/>
      <c r="C960" s="7"/>
    </row>
    <row r="961" spans="1:3" s="12" customFormat="1" ht="14.5" customHeight="1" x14ac:dyDescent="0.3">
      <c r="A961" s="3"/>
      <c r="B961" s="7"/>
      <c r="C961" s="7"/>
    </row>
    <row r="962" spans="1:3" s="12" customFormat="1" ht="14.5" customHeight="1" x14ac:dyDescent="0.3">
      <c r="A962" s="3"/>
      <c r="B962" s="7"/>
      <c r="C962" s="7"/>
    </row>
    <row r="963" spans="1:3" s="12" customFormat="1" ht="14.5" customHeight="1" x14ac:dyDescent="0.3">
      <c r="A963" s="3"/>
      <c r="B963" s="7"/>
      <c r="C963" s="7"/>
    </row>
    <row r="964" spans="1:3" s="12" customFormat="1" ht="14.5" customHeight="1" x14ac:dyDescent="0.3">
      <c r="A964" s="3"/>
      <c r="B964" s="7"/>
      <c r="C964" s="7"/>
    </row>
    <row r="965" spans="1:3" s="12" customFormat="1" ht="14.5" customHeight="1" x14ac:dyDescent="0.3">
      <c r="A965" s="3"/>
      <c r="B965" s="7"/>
      <c r="C965" s="7"/>
    </row>
    <row r="966" spans="1:3" s="12" customFormat="1" ht="14.5" customHeight="1" x14ac:dyDescent="0.3">
      <c r="A966" s="3"/>
      <c r="B966" s="7"/>
      <c r="C966" s="7"/>
    </row>
    <row r="967" spans="1:3" s="12" customFormat="1" ht="14.5" customHeight="1" x14ac:dyDescent="0.3">
      <c r="A967" s="3"/>
      <c r="B967" s="7"/>
      <c r="C967" s="7"/>
    </row>
    <row r="968" spans="1:3" s="12" customFormat="1" ht="14.5" customHeight="1" x14ac:dyDescent="0.3">
      <c r="A968" s="3"/>
      <c r="B968" s="7"/>
      <c r="C968" s="7"/>
    </row>
    <row r="969" spans="1:3" s="12" customFormat="1" ht="14.5" customHeight="1" x14ac:dyDescent="0.3">
      <c r="A969" s="3"/>
      <c r="B969" s="7"/>
      <c r="C969" s="7"/>
    </row>
    <row r="970" spans="1:3" s="12" customFormat="1" ht="14.5" customHeight="1" x14ac:dyDescent="0.3">
      <c r="A970" s="3"/>
      <c r="B970" s="7"/>
      <c r="C970" s="7"/>
    </row>
    <row r="971" spans="1:3" s="12" customFormat="1" ht="14.5" customHeight="1" x14ac:dyDescent="0.3">
      <c r="A971" s="3"/>
      <c r="B971" s="7"/>
      <c r="C971" s="7"/>
    </row>
    <row r="972" spans="1:3" s="12" customFormat="1" ht="14.5" customHeight="1" x14ac:dyDescent="0.3">
      <c r="A972" s="3"/>
      <c r="B972" s="7"/>
      <c r="C972" s="7"/>
    </row>
    <row r="973" spans="1:3" s="12" customFormat="1" ht="14.5" customHeight="1" x14ac:dyDescent="0.3">
      <c r="A973" s="3"/>
      <c r="B973" s="7"/>
      <c r="C973" s="7"/>
    </row>
    <row r="974" spans="1:3" s="12" customFormat="1" ht="14.5" customHeight="1" x14ac:dyDescent="0.3">
      <c r="A974" s="3"/>
      <c r="B974" s="7"/>
      <c r="C974" s="7"/>
    </row>
    <row r="975" spans="1:3" s="12" customFormat="1" ht="14.5" customHeight="1" x14ac:dyDescent="0.3">
      <c r="A975" s="3"/>
      <c r="B975" s="7"/>
      <c r="C975" s="7"/>
    </row>
    <row r="976" spans="1:3" s="12" customFormat="1" ht="14.5" customHeight="1" x14ac:dyDescent="0.3">
      <c r="A976" s="3"/>
      <c r="B976" s="7"/>
      <c r="C976" s="7"/>
    </row>
    <row r="977" spans="1:3" s="12" customFormat="1" ht="14.5" customHeight="1" x14ac:dyDescent="0.3">
      <c r="A977" s="3"/>
      <c r="B977" s="7"/>
      <c r="C977" s="7"/>
    </row>
    <row r="978" spans="1:3" s="12" customFormat="1" ht="14.5" customHeight="1" x14ac:dyDescent="0.3">
      <c r="A978" s="3"/>
      <c r="B978" s="7"/>
      <c r="C978" s="7"/>
    </row>
    <row r="979" spans="1:3" s="12" customFormat="1" ht="14.5" customHeight="1" x14ac:dyDescent="0.3">
      <c r="A979" s="3"/>
      <c r="B979" s="7"/>
      <c r="C979" s="7"/>
    </row>
    <row r="980" spans="1:3" s="12" customFormat="1" ht="14.5" customHeight="1" x14ac:dyDescent="0.3">
      <c r="A980" s="3"/>
      <c r="B980" s="7"/>
      <c r="C980" s="7"/>
    </row>
    <row r="981" spans="1:3" s="12" customFormat="1" ht="14.5" customHeight="1" x14ac:dyDescent="0.3">
      <c r="A981" s="3"/>
      <c r="B981" s="7"/>
      <c r="C981" s="7"/>
    </row>
    <row r="982" spans="1:3" s="12" customFormat="1" ht="14.5" customHeight="1" x14ac:dyDescent="0.3">
      <c r="A982" s="3"/>
      <c r="B982" s="7"/>
      <c r="C982" s="7"/>
    </row>
    <row r="983" spans="1:3" s="12" customFormat="1" ht="14.5" customHeight="1" x14ac:dyDescent="0.3">
      <c r="A983" s="3"/>
      <c r="B983" s="7"/>
      <c r="C983" s="7"/>
    </row>
    <row r="984" spans="1:3" s="12" customFormat="1" ht="14.5" customHeight="1" x14ac:dyDescent="0.3">
      <c r="A984" s="3"/>
      <c r="B984" s="7"/>
      <c r="C984" s="7"/>
    </row>
    <row r="985" spans="1:3" s="12" customFormat="1" ht="14.5" customHeight="1" x14ac:dyDescent="0.3">
      <c r="A985" s="3"/>
      <c r="B985" s="7"/>
      <c r="C985" s="7"/>
    </row>
    <row r="986" spans="1:3" s="12" customFormat="1" ht="14.5" customHeight="1" x14ac:dyDescent="0.3">
      <c r="A986" s="3"/>
      <c r="B986" s="7"/>
      <c r="C986" s="7"/>
    </row>
    <row r="987" spans="1:3" s="12" customFormat="1" ht="14.5" customHeight="1" x14ac:dyDescent="0.3">
      <c r="A987" s="3"/>
      <c r="B987" s="7"/>
      <c r="C987" s="7"/>
    </row>
    <row r="988" spans="1:3" s="12" customFormat="1" ht="14.5" customHeight="1" x14ac:dyDescent="0.3">
      <c r="A988" s="3"/>
      <c r="B988" s="7"/>
      <c r="C988" s="7"/>
    </row>
    <row r="989" spans="1:3" s="12" customFormat="1" ht="14.5" customHeight="1" x14ac:dyDescent="0.3">
      <c r="A989" s="3"/>
      <c r="B989" s="7"/>
      <c r="C989" s="7"/>
    </row>
    <row r="990" spans="1:3" s="12" customFormat="1" ht="14.5" customHeight="1" x14ac:dyDescent="0.3">
      <c r="A990" s="3"/>
      <c r="B990" s="7"/>
      <c r="C990" s="7"/>
    </row>
    <row r="991" spans="1:3" s="12" customFormat="1" ht="14.5" customHeight="1" x14ac:dyDescent="0.3">
      <c r="A991" s="3"/>
      <c r="B991" s="7"/>
      <c r="C991" s="7"/>
    </row>
    <row r="992" spans="1:3" s="12" customFormat="1" ht="14.5" customHeight="1" x14ac:dyDescent="0.3">
      <c r="A992" s="3"/>
      <c r="B992" s="7"/>
      <c r="C992" s="7"/>
    </row>
    <row r="993" spans="1:3" s="12" customFormat="1" ht="14.5" customHeight="1" x14ac:dyDescent="0.3">
      <c r="A993" s="3"/>
      <c r="B993" s="7"/>
      <c r="C993" s="7"/>
    </row>
    <row r="994" spans="1:3" s="12" customFormat="1" ht="14.5" customHeight="1" x14ac:dyDescent="0.3">
      <c r="A994" s="3"/>
      <c r="B994" s="7"/>
      <c r="C994" s="7"/>
    </row>
    <row r="995" spans="1:3" s="12" customFormat="1" ht="14.5" customHeight="1" x14ac:dyDescent="0.3">
      <c r="A995" s="3"/>
      <c r="B995" s="7"/>
      <c r="C995" s="7"/>
    </row>
    <row r="996" spans="1:3" s="12" customFormat="1" ht="14.5" customHeight="1" x14ac:dyDescent="0.3">
      <c r="A996" s="3"/>
      <c r="B996" s="7"/>
      <c r="C996" s="7"/>
    </row>
    <row r="997" spans="1:3" s="12" customFormat="1" ht="14.5" customHeight="1" x14ac:dyDescent="0.3">
      <c r="A997" s="3"/>
      <c r="B997" s="7"/>
      <c r="C997" s="7"/>
    </row>
    <row r="998" spans="1:3" s="12" customFormat="1" ht="14.5" customHeight="1" x14ac:dyDescent="0.3">
      <c r="A998" s="3"/>
      <c r="B998" s="7"/>
      <c r="C998" s="7"/>
    </row>
    <row r="999" spans="1:3" s="12" customFormat="1" ht="14.5" customHeight="1" x14ac:dyDescent="0.3">
      <c r="A999" s="3"/>
      <c r="B999" s="7"/>
      <c r="C999" s="7"/>
    </row>
    <row r="1000" spans="1:3" s="12" customFormat="1" ht="14.5" customHeight="1" x14ac:dyDescent="0.3">
      <c r="A1000" s="3"/>
      <c r="B1000" s="7"/>
      <c r="C1000" s="7"/>
    </row>
    <row r="1001" spans="1:3" s="12" customFormat="1" ht="14.5" customHeight="1" x14ac:dyDescent="0.3">
      <c r="A1001" s="3"/>
      <c r="B1001" s="7"/>
      <c r="C1001" s="7"/>
    </row>
    <row r="1002" spans="1:3" s="12" customFormat="1" ht="14.5" customHeight="1" x14ac:dyDescent="0.3">
      <c r="A1002" s="3"/>
      <c r="B1002" s="7"/>
      <c r="C1002" s="7"/>
    </row>
  </sheetData>
  <mergeCells count="8">
    <mergeCell ref="B9:D9"/>
    <mergeCell ref="B10:D10"/>
    <mergeCell ref="B3:D3"/>
    <mergeCell ref="B4:D4"/>
    <mergeCell ref="B5:D5"/>
    <mergeCell ref="B6:D6"/>
    <mergeCell ref="B7:D7"/>
    <mergeCell ref="B8:D8"/>
  </mergeCells>
  <printOptions horizontalCentered="1"/>
  <pageMargins left="0.75" right="0.75" top="1" bottom="1" header="0.5" footer="0.5"/>
  <pageSetup scale="52" fitToHeight="0" orientation="portrait" r:id="rId1"/>
  <headerFooter alignWithMargins="0"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 D</vt:lpstr>
      <vt:lpstr>'Chart 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Allyson (EHS)</dc:creator>
  <cp:lastModifiedBy>Brown, Allyson (EHS)</cp:lastModifiedBy>
  <dcterms:created xsi:type="dcterms:W3CDTF">2025-09-04T17:01:02Z</dcterms:created>
  <dcterms:modified xsi:type="dcterms:W3CDTF">2025-09-04T17:02:32Z</dcterms:modified>
</cp:coreProperties>
</file>