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<sst xmlns="http://schemas.openxmlformats.org/spreadsheetml/2006/main" count="336" uniqueCount="43">
  <si>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</si>
  <si>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</si>
  <si>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</si>
  <si>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</si>
  <si>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</si>
  <si>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</si>
  <si>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</si>
  <si>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</si>
  <si>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</si>
  <si>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</si>
  <si>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</si>
  <si>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</si>
  <si>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</si>
  <si>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</si>
  <si>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</si>
  <si>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</si>
  <si>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</si>
  <si>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</si>
  <si>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</si>
  <si>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</si>
  <si>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</si>
  <si>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</si>
  <si>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</si>
  <si>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</si>
  <si>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</si>
  <si>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</si>
  <si>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</si>
  <si>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</si>
  <si>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</si>
  <si>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</si>
  <si>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</si>
  <si>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</si>
  <si>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</si>
  <si>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</si>
  <si>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</si>
  <si>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</si>
  <si>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</si>
  <si>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</si>
  <si>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</si>
  <si>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</si>
  <si>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</si>
  <si>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</si>
  <si>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        Snapshot:    October 31,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</si>
</sst>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3" fillId="33" borderId="10" xfId="0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33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1" t="s">
        <v>42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f>Barnstable!B5+Berkshire!B5+Bristol!B5+Dukes!B5+Essex!B5+Franklin!B5+Hampden!B5+Hampshire!B5+Middlesex!B5+Norfolk!B5+Plymouth!B5+Suffolk!B5+Worcester!B5</f>
        <v>106</v>
      </c>
      <c r="C8" s="1">
        <f>Barnstable!C5+Berkshire!C5+Bristol!C5+Dukes!C5+Essex!C5+Franklin!C5+Hampden!C5+Hampshire!C5+Middlesex!C5+Norfolk!C5+Plymouth!C5+Suffolk!C5+Worcester!C5</f>
        <v>3162</v>
      </c>
      <c r="D8" s="1">
        <f>Barnstable!D5+Berkshire!D5+Bristol!D5+Dukes!D5+Essex!D5+Franklin!D5+Hampden!D5+Hampshire!D5+Middlesex!D5+Norfolk!D5+Plymouth!D5+Suffolk!D5+Worcester!D5</f>
        <v>1630</v>
      </c>
      <c r="E8" s="1">
        <f>Barnstable!E5+Berkshire!E5+Bristol!E5+Dukes!E5+Essex!E5+Franklin!E5+Hampden!E5+Hampshire!E5+Middlesex!E5+Norfolk!E5+Plymouth!E5+Suffolk!E5+Worcester!E5</f>
        <v>1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4899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899</v>
      </c>
      <c r="C9" s="1">
        <f>Barnstable!C6+Berkshire!C6+Bristol!C6+Dukes!C6+Essex!C6+Franklin!C6+Hampden!C6+Hampshire!C6+Middlesex!C6+Norfolk!C6+Plymouth!C6+Suffolk!C6+Worcester!C6</f>
        <v>3800</v>
      </c>
      <c r="D9" s="1">
        <f>Barnstable!D6+Berkshire!D6+Bristol!D6+Dukes!D6+Essex!D6+Franklin!D6+Hampden!D6+Hampshire!D6+Middlesex!D6+Norfolk!D6+Plymouth!D6+Suffolk!D6+Worcester!D6</f>
        <v>164</v>
      </c>
      <c r="E9" s="1">
        <f>Barnstable!E6+Berkshire!E6+Bristol!E6+Dukes!E6+Essex!E6+Franklin!E6+Hampden!E6+Hampshire!E6+Middlesex!E6+Norfolk!E6+Plymouth!E6+Suffolk!E6+Worcester!E6</f>
        <v>155</v>
      </c>
      <c r="F9" s="1">
        <f>Barnstable!F6+Berkshire!F6+Bristol!F6+Dukes!F6+Essex!F6+Franklin!F6+Hampden!F6+Hampshire!F6+Middlesex!F6+Norfolk!F6+Plymouth!F6+Suffolk!F6+Worcester!F6</f>
        <v>309</v>
      </c>
      <c r="G9" s="1">
        <f>Barnstable!G6+Berkshire!G6+Bristol!G6+Dukes!G6+Essex!G6+Franklin!G6+Hampden!G6+Hampshire!G6+Middlesex!G6+Norfolk!G6+Plymouth!G6+Suffolk!G6+Worcester!G6</f>
        <v>5327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127</v>
      </c>
      <c r="C10" s="1">
        <f>Barnstable!C7+Berkshire!C7+Bristol!C7+Dukes!C7+Essex!C7+Franklin!C7+Hampden!C7+Hampshire!C7+Middlesex!C7+Norfolk!C7+Plymouth!C7+Suffolk!C7+Worcester!C7</f>
        <v>307</v>
      </c>
      <c r="D10" s="1">
        <f>Barnstable!D7+Berkshire!D7+Bristol!D7+Dukes!D7+Essex!D7+Franklin!D7+Hampden!D7+Hampshire!D7+Middlesex!D7+Norfolk!D7+Plymouth!D7+Suffolk!D7+Worcester!D7</f>
        <v>3</v>
      </c>
      <c r="E10" s="1">
        <f>Barnstable!E7+Berkshire!E7+Bristol!E7+Dukes!E7+Essex!E7+Franklin!E7+Hampden!E7+Hampshire!E7+Middlesex!E7+Norfolk!E7+Plymouth!E7+Suffolk!E7+Worcester!E7</f>
        <v>24</v>
      </c>
      <c r="F10" s="1">
        <f>Barnstable!F7+Berkshire!F7+Bristol!F7+Dukes!F7+Essex!F7+Franklin!F7+Hampden!F7+Hampshire!F7+Middlesex!F7+Norfolk!F7+Plymouth!F7+Suffolk!F7+Worcester!F7</f>
        <v>7</v>
      </c>
      <c r="G10" s="1">
        <f>Barnstable!G7+Berkshire!G7+Bristol!G7+Dukes!G7+Essex!G7+Franklin!G7+Hampden!G7+Hampshire!G7+Middlesex!G7+Norfolk!G7+Plymouth!G7+Suffolk!G7+Worcester!G7</f>
        <v>468</v>
      </c>
    </row>
    <row r="11" spans="1:7" ht="15.75">
      <c r="A11" s="1" t="s">
        <v>22</v>
      </c>
      <c r="B11" s="1">
        <f>Barnstable!B8+Berkshire!B8+Bristol!B8+Dukes!B8+Essex!B8+Franklin!B8+Hampden!B8+Hampshire!B8+Middlesex!B8+Norfolk!B8+Plymouth!B8+Suffolk!B8+Worcester!B8</f>
        <v>42</v>
      </c>
      <c r="C11" s="1">
        <f>Barnstable!C8+Berkshire!C8+Bristol!C8+Dukes!C8+Essex!C8+Franklin!C8+Hampden!C8+Hampshire!C8+Middlesex!C8+Norfolk!C8+Plymouth!C8+Suffolk!C8+Worcester!C8</f>
        <v>593</v>
      </c>
      <c r="D11" s="1">
        <f>Barnstable!D8+Berkshire!D8+Bristol!D8+Dukes!D8+Essex!D8+Franklin!D8+Hampden!D8+Hampshire!D8+Middlesex!D8+Norfolk!D8+Plymouth!D8+Suffolk!D8+Worcester!D8</f>
        <v>59</v>
      </c>
      <c r="E11" s="1">
        <f>Barnstable!E8+Berkshire!E8+Bristol!E8+Dukes!E8+Essex!E8+Franklin!E8+Hampden!E8+Hampshire!E8+Middlesex!E8+Norfolk!E8+Plymouth!E8+Suffolk!E8+Worcester!E8</f>
        <v>5</v>
      </c>
      <c r="F11" s="1">
        <f>Barnstable!F8+Berkshire!F8+Bristol!F8+Dukes!F8+Essex!F8+Franklin!F8+Hampden!F8+Hampshire!F8+Middlesex!F8+Norfolk!F8+Plymouth!F8+Suffolk!F8+Worcester!F8</f>
        <v>14</v>
      </c>
      <c r="G11" s="1">
        <f>Barnstable!G8+Berkshire!G8+Bristol!G8+Dukes!G8+Essex!G8+Franklin!G8+Hampden!G8+Hampshire!G8+Middlesex!G8+Norfolk!G8+Plymouth!G8+Suffolk!G8+Worcester!G8</f>
        <v>713</v>
      </c>
    </row>
    <row r="12" spans="1:7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1174</v>
      </c>
      <c r="C13" s="1">
        <f>Barnstable!C10+Berkshire!C10+Bristol!C10+Dukes!C10+Essex!C10+Franklin!C10+Hampden!C10+Hampshire!C10+Middlesex!C10+Norfolk!C10+Plymouth!C10+Suffolk!C10+Worcester!C10</f>
        <v>7862</v>
      </c>
      <c r="D13" s="1">
        <f>Barnstable!D10+Berkshire!D10+Bristol!D10+Dukes!D10+Essex!D10+Franklin!D10+Hampden!D10+Hampshire!D10+Middlesex!D10+Norfolk!D10+Plymouth!D10+Suffolk!D10+Worcester!D10</f>
        <v>1856</v>
      </c>
      <c r="E13" s="1">
        <f>Barnstable!E10+Berkshire!E10+Bristol!E10+Dukes!E10+Essex!E10+Franklin!E10+Hampden!E10+Hampshire!E10+Middlesex!E10+Norfolk!E10+Plymouth!E10+Suffolk!E10+Worcester!E10</f>
        <v>185</v>
      </c>
      <c r="F13" s="1">
        <f>Barnstable!F10+Berkshire!F10+Bristol!F10+Dukes!F10+Essex!F10+Franklin!F10+Hampden!F10+Hampshire!F10+Middlesex!F10+Norfolk!F10+Plymouth!F10+Suffolk!F10+Worcester!F10</f>
        <v>330</v>
      </c>
      <c r="G13" s="1">
        <f>Barnstable!G10+Berkshire!G10+Bristol!G10+Dukes!G10+Essex!G10+Franklin!G10+Hampden!G10+Hampshire!G10+Middlesex!G10+Norfolk!G10+Plymouth!G10+Suffolk!G10+Worcester!G10</f>
        <v>11407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40</v>
      </c>
      <c r="B16" s="1">
        <f>Barnstable!B14+Berkshire!B14+Bristol!B14+Dukes!B14+Essex!B14+Franklin!B14+Hampden!B14+Hampshire!B14+Middlesex!B14+Norfolk!B14+Plymouth!B14+Suffolk!B14+Worcester!B14</f>
        <v>8</v>
      </c>
      <c r="C16" s="1">
        <f>Barnstable!C14+Berkshire!C14+Bristol!C14+Dukes!C14+Essex!C14+Franklin!C14+Hampden!C14+Hampshire!C14+Middlesex!C14+Norfolk!C14+Plymouth!C14+Suffolk!C14+Worcester!C14</f>
        <v>177</v>
      </c>
      <c r="D16" s="1">
        <f>Barnstable!D14+Berkshire!D14+Bristol!D14+Dukes!D14+Essex!D14+Franklin!D14+Hampden!D14+Hampshire!D14+Middlesex!D14+Norfolk!D14+Plymouth!D14+Suffolk!D14+Worcester!D14</f>
        <v>20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205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55</v>
      </c>
      <c r="C17" s="1">
        <f>Barnstable!C15+Berkshire!C15+Bristol!C15+Dukes!C15+Essex!C15+Franklin!C15+Hampden!C15+Hampshire!C15+Middlesex!C15+Norfolk!C15+Plymouth!C15+Suffolk!C15+Worcester!C15</f>
        <v>186</v>
      </c>
      <c r="D17" s="1">
        <f>Barnstable!D15+Berkshire!D15+Bristol!D15+Dukes!D15+Essex!D15+Franklin!D15+Hampden!D15+Hampshire!D15+Middlesex!D15+Norfolk!D15+Plymouth!D15+Suffolk!D15+Worcester!D15</f>
        <v>22</v>
      </c>
      <c r="E17" s="1">
        <f>Barnstable!E15+Berkshire!E15+Bristol!E15+Dukes!E15+Essex!E15+Franklin!E15+Hampden!E15+Hampshire!E15+Middlesex!E15+Norfolk!E15+Plymouth!E15+Suffolk!E15+Worcester!E15</f>
        <v>27</v>
      </c>
      <c r="F17" s="1">
        <f>Barnstable!F15+Berkshire!F15+Bristol!F15+Dukes!F15+Essex!F15+Franklin!F15+Hampden!F15+Hampshire!F15+Middlesex!F15+Norfolk!F15+Plymouth!F15+Suffolk!F15+Worcester!F15</f>
        <v>68</v>
      </c>
      <c r="G17" s="1">
        <f>Barnstable!G15+Berkshire!G15+Bristol!G15+Dukes!G15+Essex!G15+Franklin!G15+Hampden!G15+Hampshire!G15+Middlesex!G15+Norfolk!G15+Plymouth!G15+Suffolk!G15+Worcester!G15</f>
        <v>358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6</v>
      </c>
      <c r="C18" s="1">
        <f>Barnstable!C16+Berkshire!C16+Bristol!C16+Dukes!C16+Essex!C16+Franklin!C16+Hampden!C16+Hampshire!C16+Middlesex!C16+Norfolk!C16+Plymouth!C16+Suffolk!C16+Worcester!C16</f>
        <v>5</v>
      </c>
      <c r="D18" s="1">
        <f>Barnstable!D16+Berkshire!D16+Bristol!D16+Dukes!D16+Essex!D16+Franklin!D16+Hampden!D16+Hampshire!D16+Middlesex!D16+Norfolk!D16+Plymouth!D16+Suffolk!D16+Worcester!D16</f>
        <v>1</v>
      </c>
      <c r="E18" s="1">
        <f>Barnstable!E16+Berkshire!E16+Bristol!E16+Dukes!E16+Essex!E16+Franklin!E16+Hampden!E16+Hampshire!E16+Middlesex!E16+Norfolk!E16+Plymouth!E16+Suffolk!E16+Worcester!E16</f>
        <v>0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13</v>
      </c>
    </row>
    <row r="19" spans="1:7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35</v>
      </c>
      <c r="D19" s="1">
        <f>Barnstable!D17+Berkshire!D17+Bristol!D17+Dukes!D17+Essex!D17+Franklin!D17+Hampden!D17+Hampshire!D17+Middlesex!D17+Norfolk!D17+Plymouth!D17+Suffolk!D17+Worcester!D17</f>
        <v>0</v>
      </c>
      <c r="E19" s="1">
        <f>Barnstable!E17+Berkshire!E17+Bristol!E17+Dukes!E17+Essex!E17+Franklin!E17+Hampden!E17+Hampshire!E17+Middlesex!E17+Norfolk!E17+Plymouth!E17+Suffolk!E17+Worcester!E17</f>
        <v>1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37</v>
      </c>
    </row>
    <row r="20" spans="1:7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70</v>
      </c>
      <c r="C21" s="1">
        <f>Barnstable!C19+Berkshire!C19+Bristol!C19+Dukes!C19+Essex!C19+Franklin!C19+Hampden!C19+Hampshire!C19+Middlesex!C19+Norfolk!C19+Plymouth!C19+Suffolk!C19+Worcester!C19</f>
        <v>403</v>
      </c>
      <c r="D21" s="1">
        <f>Barnstable!D19+Berkshire!D19+Bristol!D19+Dukes!D19+Essex!D19+Franklin!D19+Hampden!D19+Hampshire!D19+Middlesex!D19+Norfolk!D19+Plymouth!D19+Suffolk!D19+Worcester!D19</f>
        <v>43</v>
      </c>
      <c r="E21" s="1">
        <f>Barnstable!E19+Berkshire!E19+Bristol!E19+Dukes!E19+Essex!E19+Franklin!E19+Hampden!E19+Hampshire!E19+Middlesex!E19+Norfolk!E19+Plymouth!E19+Suffolk!E19+Worcester!E19</f>
        <v>28</v>
      </c>
      <c r="F21" s="1">
        <f>Barnstable!F19+Berkshire!F19+Bristol!F19+Dukes!F19+Essex!F19+Franklin!F19+Hampden!F19+Hampshire!F19+Middlesex!F19+Norfolk!F19+Plymouth!F19+Suffolk!F19+Worcester!F19</f>
        <v>69</v>
      </c>
      <c r="G21" s="1">
        <f>Barnstable!G19+Berkshire!G19+Bristol!G19+Dukes!G19+Essex!G19+Franklin!G19+Hampden!G19+Hampshire!G19+Middlesex!G19+Norfolk!G19+Plymouth!G19+Suffolk!G19+Worcester!G19</f>
        <v>613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1244</v>
      </c>
      <c r="C23" s="9">
        <f>Barnstable!C21+Berkshire!C21+Bristol!C21+Dukes!C21+Essex!C21+Franklin!C21+Hampden!C21+Hampshire!C21+Middlesex!C21+Norfolk!C21+Plymouth!C21+Suffolk!C21+Worcester!C21</f>
        <v>8265</v>
      </c>
      <c r="D23" s="9">
        <f>Barnstable!D21+Berkshire!D21+Bristol!D21+Dukes!D21+Essex!D21+Franklin!D21+Hampden!D21+Hampshire!D21+Middlesex!D21+Norfolk!D21+Plymouth!D21+Suffolk!D21+Worcester!D21</f>
        <v>1899</v>
      </c>
      <c r="E23" s="9">
        <f>Barnstable!E21+Berkshire!E21+Bristol!E21+Dukes!E21+Essex!E21+Franklin!E21+Hampden!E21+Hampshire!E21+Middlesex!E21+Norfolk!E21+Plymouth!E21+Suffolk!E21+Worcester!E21</f>
        <v>213</v>
      </c>
      <c r="F23" s="9">
        <f>Barnstable!F21+Berkshire!F21+Bristol!F21+Dukes!F21+Essex!F21+Franklin!F21+Hampden!F21+Hampshire!F21+Middlesex!F21+Norfolk!F21+Plymouth!F21+Suffolk!F21+Worcester!F21</f>
        <v>399</v>
      </c>
      <c r="G23" s="9">
        <f>Barnstable!G21+Berkshire!G21+Bristol!G21+Dukes!G21+Essex!G21+Franklin!G21+Hampden!G21+Hampshire!G21+Middlesex!G21+Norfolk!G21+Plymouth!G21+Suffolk!G21+Worcester!G21</f>
        <v>12020</v>
      </c>
    </row>
    <row r="24" ht="15">
      <c r="A24" s="13" t="s">
        <v>15</v>
      </c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24</v>
      </c>
      <c r="D27" s="14"/>
      <c r="E27" s="14"/>
      <c r="F27" s="14"/>
      <c r="G27" s="14"/>
    </row>
    <row r="30" spans="1:5" ht="15">
      <c r="A30" s="36"/>
      <c r="B30" s="37"/>
      <c r="C30" s="37"/>
      <c r="D30" s="37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  <row r="40" spans="1:5" ht="15">
      <c r="A40" s="35"/>
      <c r="B40" s="35"/>
      <c r="C40" s="35"/>
      <c r="D40" s="35"/>
      <c r="E40" s="3"/>
    </row>
    <row r="41" spans="1:5" ht="15">
      <c r="A41" s="35"/>
      <c r="B41" s="35"/>
      <c r="C41" s="35"/>
      <c r="D41" s="35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31"/>
      <c r="C5" s="32"/>
      <c r="D5" s="32">
        <v>567</v>
      </c>
      <c r="E5" s="31"/>
      <c r="F5" s="1"/>
      <c r="G5" s="1">
        <v>567</v>
      </c>
    </row>
    <row r="6" spans="1:7" ht="15.75">
      <c r="A6" s="1" t="s">
        <v>10</v>
      </c>
      <c r="B6" s="24">
        <v>75</v>
      </c>
      <c r="C6" s="32">
        <v>483</v>
      </c>
      <c r="D6" s="32"/>
      <c r="E6" s="24">
        <v>49</v>
      </c>
      <c r="F6" s="1">
        <v>8</v>
      </c>
      <c r="G6" s="1">
        <v>615</v>
      </c>
    </row>
    <row r="7" spans="1:7" ht="15.75">
      <c r="A7" s="1" t="s">
        <v>11</v>
      </c>
      <c r="B7" s="24"/>
      <c r="C7" s="24"/>
      <c r="D7" s="24"/>
      <c r="E7" s="24"/>
      <c r="F7" s="1"/>
      <c r="G7" s="1"/>
    </row>
    <row r="8" spans="1:7" ht="15.75">
      <c r="A8" s="1" t="s">
        <v>25</v>
      </c>
      <c r="B8" s="24"/>
      <c r="C8" s="24"/>
      <c r="D8" s="24"/>
      <c r="E8" s="24"/>
      <c r="F8" s="1"/>
      <c r="G8" s="1"/>
    </row>
    <row r="9" spans="1:7" ht="15.75">
      <c r="A9" s="1" t="s">
        <v>26</v>
      </c>
      <c r="B9" s="24"/>
      <c r="C9" s="24"/>
      <c r="D9" s="24"/>
      <c r="E9" s="24"/>
      <c r="F9" s="1"/>
      <c r="G9" s="1"/>
    </row>
    <row r="10" spans="1:7" ht="15.75">
      <c r="A10" s="19" t="s">
        <v>19</v>
      </c>
      <c r="B10" s="24">
        <v>75</v>
      </c>
      <c r="C10" s="24">
        <v>483</v>
      </c>
      <c r="D10" s="24">
        <v>567</v>
      </c>
      <c r="E10" s="24">
        <v>49</v>
      </c>
      <c r="F10" s="8">
        <v>8</v>
      </c>
      <c r="G10" s="8">
        <v>1182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75</v>
      </c>
      <c r="C21" s="9">
        <v>483</v>
      </c>
      <c r="D21" s="9">
        <v>567</v>
      </c>
      <c r="E21" s="9">
        <v>49</v>
      </c>
      <c r="F21" s="9">
        <v>8</v>
      </c>
      <c r="G21" s="9">
        <v>1182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1">
        <v>285</v>
      </c>
      <c r="D5" s="1">
        <v>30</v>
      </c>
      <c r="E5" s="1"/>
      <c r="F5" s="1"/>
      <c r="G5" s="1">
        <v>315</v>
      </c>
    </row>
    <row r="6" spans="1:7" ht="15.75">
      <c r="A6" s="1" t="s">
        <v>10</v>
      </c>
      <c r="B6" s="1">
        <v>59</v>
      </c>
      <c r="C6" s="1">
        <v>224</v>
      </c>
      <c r="D6" s="1">
        <v>11</v>
      </c>
      <c r="E6" s="1">
        <v>14</v>
      </c>
      <c r="F6" s="1">
        <v>20</v>
      </c>
      <c r="G6" s="1">
        <v>328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25</v>
      </c>
      <c r="B8" s="1"/>
      <c r="C8" s="1">
        <v>8</v>
      </c>
      <c r="D8" s="1"/>
      <c r="E8" s="1"/>
      <c r="F8" s="1"/>
      <c r="G8" s="1">
        <v>8</v>
      </c>
    </row>
    <row r="9" spans="1:7" ht="15.75">
      <c r="A9" s="1" t="s">
        <v>26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59</v>
      </c>
      <c r="C10" s="8">
        <v>518</v>
      </c>
      <c r="D10" s="8">
        <v>41</v>
      </c>
      <c r="E10" s="8">
        <v>14</v>
      </c>
      <c r="F10" s="8">
        <v>20</v>
      </c>
      <c r="G10" s="8">
        <v>652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59</v>
      </c>
      <c r="C21" s="9">
        <v>518</v>
      </c>
      <c r="D21" s="9">
        <v>41</v>
      </c>
      <c r="E21" s="9">
        <v>14</v>
      </c>
      <c r="F21" s="9">
        <v>20</v>
      </c>
      <c r="G21" s="9">
        <v>652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/>
      <c r="C5" s="24">
        <v>425</v>
      </c>
      <c r="D5" s="24">
        <v>8</v>
      </c>
      <c r="E5" s="1"/>
      <c r="F5" s="1"/>
      <c r="G5" s="24">
        <v>433</v>
      </c>
    </row>
    <row r="6" spans="1:7" ht="15.75">
      <c r="A6" s="1" t="s">
        <v>10</v>
      </c>
      <c r="B6" s="24"/>
      <c r="C6" s="24">
        <v>371</v>
      </c>
      <c r="D6" s="24">
        <v>2</v>
      </c>
      <c r="E6" s="1"/>
      <c r="F6" s="1"/>
      <c r="G6" s="24">
        <v>373</v>
      </c>
    </row>
    <row r="7" spans="1:7" ht="15.75">
      <c r="A7" s="1" t="s">
        <v>11</v>
      </c>
      <c r="B7" s="24">
        <v>78</v>
      </c>
      <c r="C7" s="24">
        <v>271</v>
      </c>
      <c r="D7" s="24">
        <v>3</v>
      </c>
      <c r="E7" s="1"/>
      <c r="F7" s="1"/>
      <c r="G7" s="24">
        <v>352</v>
      </c>
    </row>
    <row r="8" spans="1:7" ht="15.75">
      <c r="A8" s="1" t="s">
        <v>25</v>
      </c>
      <c r="B8" s="24"/>
      <c r="C8" s="24">
        <v>257</v>
      </c>
      <c r="D8" s="24"/>
      <c r="E8" s="1"/>
      <c r="F8" s="1"/>
      <c r="G8" s="24">
        <v>257</v>
      </c>
    </row>
    <row r="9" spans="1:7" ht="15.75">
      <c r="A9" s="1" t="s">
        <v>26</v>
      </c>
      <c r="B9" s="24"/>
      <c r="C9" s="24"/>
      <c r="D9" s="24"/>
      <c r="E9" s="1"/>
      <c r="F9" s="1"/>
      <c r="G9" s="24"/>
    </row>
    <row r="10" spans="1:7" ht="15.75">
      <c r="A10" s="19" t="s">
        <v>19</v>
      </c>
      <c r="B10" s="24">
        <v>78</v>
      </c>
      <c r="C10" s="24">
        <v>1324</v>
      </c>
      <c r="D10" s="24">
        <v>13</v>
      </c>
      <c r="E10" s="8"/>
      <c r="F10" s="8"/>
      <c r="G10" s="24">
        <v>1415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78</v>
      </c>
      <c r="C21" s="9">
        <v>1324</v>
      </c>
      <c r="D21" s="9">
        <v>13</v>
      </c>
      <c r="E21" s="9"/>
      <c r="F21" s="9"/>
      <c r="G21" s="9">
        <v>1415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/>
      <c r="C5" s="24">
        <v>139</v>
      </c>
      <c r="D5" s="24">
        <v>563</v>
      </c>
      <c r="E5" s="24"/>
      <c r="F5" s="24"/>
      <c r="G5" s="24">
        <v>702</v>
      </c>
    </row>
    <row r="6" spans="1:7" ht="15.75">
      <c r="A6" s="1" t="s">
        <v>10</v>
      </c>
      <c r="B6" s="24">
        <v>27</v>
      </c>
      <c r="C6" s="24">
        <v>606</v>
      </c>
      <c r="D6" s="24">
        <v>53</v>
      </c>
      <c r="E6" s="24">
        <v>17</v>
      </c>
      <c r="F6" s="24">
        <v>4</v>
      </c>
      <c r="G6" s="24">
        <v>707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25</v>
      </c>
      <c r="B8" s="24"/>
      <c r="C8" s="24">
        <v>148</v>
      </c>
      <c r="D8" s="24">
        <v>1</v>
      </c>
      <c r="E8" s="24"/>
      <c r="F8" s="24"/>
      <c r="G8" s="24">
        <v>149</v>
      </c>
    </row>
    <row r="9" spans="1:7" ht="15.75">
      <c r="A9" s="1" t="s">
        <v>26</v>
      </c>
      <c r="B9" s="24"/>
      <c r="C9" s="24"/>
      <c r="D9" s="24"/>
      <c r="E9" s="24"/>
      <c r="F9" s="24"/>
      <c r="G9" s="24"/>
    </row>
    <row r="10" spans="1:7" ht="15.75">
      <c r="A10" s="19" t="s">
        <v>19</v>
      </c>
      <c r="B10" s="24">
        <v>27</v>
      </c>
      <c r="C10" s="24">
        <v>893</v>
      </c>
      <c r="D10" s="24">
        <v>617</v>
      </c>
      <c r="E10" s="24">
        <v>17</v>
      </c>
      <c r="F10" s="24">
        <v>4</v>
      </c>
      <c r="G10" s="24">
        <v>1558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24"/>
      <c r="C14" s="24">
        <v>59</v>
      </c>
      <c r="D14" s="24">
        <v>3</v>
      </c>
      <c r="E14" s="1"/>
      <c r="F14" s="24"/>
      <c r="G14" s="24">
        <v>62</v>
      </c>
    </row>
    <row r="15" spans="1:7" ht="15.75">
      <c r="A15" s="1" t="s">
        <v>10</v>
      </c>
      <c r="B15" s="24"/>
      <c r="C15" s="24">
        <v>45</v>
      </c>
      <c r="D15" s="24">
        <v>2</v>
      </c>
      <c r="E15" s="1"/>
      <c r="F15" s="24">
        <v>1</v>
      </c>
      <c r="G15" s="24">
        <v>48</v>
      </c>
    </row>
    <row r="16" spans="1:7" ht="15.75">
      <c r="A16" s="1" t="s">
        <v>11</v>
      </c>
      <c r="B16" s="24"/>
      <c r="C16" s="24">
        <v>3</v>
      </c>
      <c r="D16" s="24"/>
      <c r="E16" s="1"/>
      <c r="F16" s="24"/>
      <c r="G16" s="24">
        <v>3</v>
      </c>
    </row>
    <row r="17" spans="1:7" ht="15.75">
      <c r="A17" s="1" t="s">
        <v>25</v>
      </c>
      <c r="B17" s="24"/>
      <c r="C17" s="24">
        <v>2</v>
      </c>
      <c r="D17" s="24"/>
      <c r="E17" s="1"/>
      <c r="F17" s="24"/>
      <c r="G17" s="24">
        <v>2</v>
      </c>
    </row>
    <row r="18" spans="1:7" ht="15.75">
      <c r="A18" s="1" t="s">
        <v>26</v>
      </c>
      <c r="B18" s="24"/>
      <c r="C18" s="24"/>
      <c r="D18" s="24"/>
      <c r="E18" s="1"/>
      <c r="F18" s="24"/>
      <c r="G18" s="24"/>
    </row>
    <row r="19" spans="1:7" ht="15.75">
      <c r="A19" s="19" t="s">
        <v>20</v>
      </c>
      <c r="B19" s="24"/>
      <c r="C19" s="24">
        <v>109</v>
      </c>
      <c r="D19" s="24">
        <v>5</v>
      </c>
      <c r="E19" s="8"/>
      <c r="F19" s="24">
        <v>1</v>
      </c>
      <c r="G19" s="24">
        <v>115</v>
      </c>
    </row>
    <row r="21" spans="1:7" ht="15.75">
      <c r="A21" s="9" t="s">
        <v>14</v>
      </c>
      <c r="B21" s="33">
        <v>27</v>
      </c>
      <c r="C21" s="33">
        <v>1002</v>
      </c>
      <c r="D21" s="33">
        <v>622</v>
      </c>
      <c r="E21" s="9">
        <v>17</v>
      </c>
      <c r="F21" s="9">
        <v>5</v>
      </c>
      <c r="G21" s="9">
        <v>1673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/>
      <c r="C5" s="24">
        <v>344</v>
      </c>
      <c r="D5" s="24">
        <v>248</v>
      </c>
      <c r="E5" s="1"/>
      <c r="F5" s="24"/>
      <c r="G5" s="24">
        <v>592</v>
      </c>
    </row>
    <row r="6" spans="1:7" ht="15.75">
      <c r="A6" s="1" t="s">
        <v>10</v>
      </c>
      <c r="B6" s="24">
        <v>46</v>
      </c>
      <c r="C6" s="24">
        <v>449</v>
      </c>
      <c r="D6" s="24">
        <v>19</v>
      </c>
      <c r="E6" s="1"/>
      <c r="F6" s="24">
        <v>13</v>
      </c>
      <c r="G6" s="24">
        <v>527</v>
      </c>
    </row>
    <row r="7" spans="1:7" ht="15.75">
      <c r="A7" s="1" t="s">
        <v>11</v>
      </c>
      <c r="B7" s="24"/>
      <c r="C7" s="24"/>
      <c r="D7" s="24"/>
      <c r="E7" s="1"/>
      <c r="F7" s="24"/>
      <c r="G7" s="24"/>
    </row>
    <row r="8" spans="1:7" ht="15.75">
      <c r="A8" s="1" t="s">
        <v>25</v>
      </c>
      <c r="B8" s="24"/>
      <c r="C8" s="24"/>
      <c r="D8" s="24"/>
      <c r="E8" s="1"/>
      <c r="F8" s="24"/>
      <c r="G8" s="24"/>
    </row>
    <row r="9" spans="1:7" ht="15.75">
      <c r="A9" s="1" t="s">
        <v>26</v>
      </c>
      <c r="B9" s="24"/>
      <c r="C9" s="24"/>
      <c r="D9" s="24"/>
      <c r="E9" s="1"/>
      <c r="F9" s="24"/>
      <c r="G9" s="24"/>
    </row>
    <row r="10" spans="1:7" ht="15.75">
      <c r="A10" s="19" t="s">
        <v>19</v>
      </c>
      <c r="B10" s="24">
        <v>46</v>
      </c>
      <c r="C10" s="24">
        <v>793</v>
      </c>
      <c r="D10" s="24">
        <v>267</v>
      </c>
      <c r="E10" s="8"/>
      <c r="F10" s="24">
        <v>13</v>
      </c>
      <c r="G10" s="24">
        <v>1119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1"/>
      <c r="D14" s="1"/>
      <c r="E14" s="1"/>
      <c r="F14" s="24"/>
      <c r="G14" s="1"/>
    </row>
    <row r="15" spans="1:7" ht="15.75">
      <c r="A15" s="1" t="s">
        <v>10</v>
      </c>
      <c r="B15" s="1"/>
      <c r="C15" s="1"/>
      <c r="D15" s="1"/>
      <c r="E15" s="1"/>
      <c r="F15" s="24">
        <v>6</v>
      </c>
      <c r="G15" s="1">
        <v>6</v>
      </c>
    </row>
    <row r="16" spans="1:7" ht="15.75">
      <c r="A16" s="1" t="s">
        <v>11</v>
      </c>
      <c r="B16" s="1"/>
      <c r="C16" s="1"/>
      <c r="D16" s="1"/>
      <c r="E16" s="1"/>
      <c r="F16" s="24"/>
      <c r="G16" s="1"/>
    </row>
    <row r="17" spans="1:7" ht="15.75">
      <c r="A17" s="1" t="s">
        <v>25</v>
      </c>
      <c r="B17" s="1"/>
      <c r="C17" s="1"/>
      <c r="D17" s="1"/>
      <c r="E17" s="1"/>
      <c r="F17" s="24"/>
      <c r="G17" s="1"/>
    </row>
    <row r="18" spans="1:7" ht="15.75">
      <c r="A18" s="1" t="s">
        <v>26</v>
      </c>
      <c r="B18" s="1"/>
      <c r="C18" s="1"/>
      <c r="D18" s="1"/>
      <c r="E18" s="1"/>
      <c r="F18" s="24"/>
      <c r="G18" s="1"/>
    </row>
    <row r="19" spans="1:7" ht="15.75">
      <c r="A19" s="19" t="s">
        <v>20</v>
      </c>
      <c r="B19" s="8"/>
      <c r="C19" s="8"/>
      <c r="D19" s="8"/>
      <c r="E19" s="8"/>
      <c r="F19" s="24">
        <v>6</v>
      </c>
      <c r="G19" s="8">
        <v>6</v>
      </c>
    </row>
    <row r="21" spans="1:8" ht="15.75">
      <c r="A21" s="9" t="s">
        <v>14</v>
      </c>
      <c r="B21" s="33">
        <v>46</v>
      </c>
      <c r="C21" s="33">
        <v>793</v>
      </c>
      <c r="D21" s="33">
        <v>267</v>
      </c>
      <c r="E21" s="9"/>
      <c r="F21" s="9">
        <v>19</v>
      </c>
      <c r="G21" s="9">
        <v>1125</v>
      </c>
      <c r="H21" s="34"/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/>
      <c r="C5" s="24">
        <v>115</v>
      </c>
      <c r="D5" s="24">
        <v>8</v>
      </c>
      <c r="E5" s="24"/>
      <c r="F5" s="24"/>
      <c r="G5" s="1">
        <v>123</v>
      </c>
    </row>
    <row r="6" spans="1:7" ht="15.75">
      <c r="A6" s="1" t="s">
        <v>10</v>
      </c>
      <c r="B6" s="24"/>
      <c r="C6" s="24">
        <v>192</v>
      </c>
      <c r="D6" s="24">
        <v>31</v>
      </c>
      <c r="E6" s="24">
        <v>17</v>
      </c>
      <c r="F6" s="24"/>
      <c r="G6" s="1">
        <v>240</v>
      </c>
    </row>
    <row r="7" spans="1:7" ht="15.75">
      <c r="A7" s="1" t="s">
        <v>11</v>
      </c>
      <c r="B7" s="24"/>
      <c r="C7" s="24"/>
      <c r="D7" s="24"/>
      <c r="E7" s="24"/>
      <c r="F7" s="24"/>
      <c r="G7" s="1"/>
    </row>
    <row r="8" spans="1:7" ht="15.75">
      <c r="A8" s="1" t="s">
        <v>25</v>
      </c>
      <c r="B8" s="24"/>
      <c r="C8" s="24"/>
      <c r="D8" s="24"/>
      <c r="E8" s="24">
        <v>2</v>
      </c>
      <c r="F8" s="24">
        <v>8</v>
      </c>
      <c r="G8" s="1">
        <v>10</v>
      </c>
    </row>
    <row r="9" spans="1:7" ht="15.75">
      <c r="A9" s="1" t="s">
        <v>26</v>
      </c>
      <c r="B9" s="24"/>
      <c r="C9" s="24"/>
      <c r="D9" s="24"/>
      <c r="E9" s="24"/>
      <c r="F9" s="24"/>
      <c r="G9" s="1"/>
    </row>
    <row r="10" spans="1:7" ht="15.75">
      <c r="A10" s="19" t="s">
        <v>19</v>
      </c>
      <c r="B10" s="24"/>
      <c r="C10" s="24">
        <v>307</v>
      </c>
      <c r="D10" s="24">
        <v>39</v>
      </c>
      <c r="E10" s="24">
        <v>19</v>
      </c>
      <c r="F10" s="24">
        <v>8</v>
      </c>
      <c r="G10" s="8">
        <v>373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24"/>
      <c r="C14" s="24">
        <v>14</v>
      </c>
      <c r="D14" s="1"/>
      <c r="E14" s="1"/>
      <c r="F14" s="24"/>
      <c r="G14" s="1">
        <v>14</v>
      </c>
    </row>
    <row r="15" spans="1:7" ht="15.75">
      <c r="A15" s="1" t="s">
        <v>10</v>
      </c>
      <c r="B15" s="24"/>
      <c r="C15" s="24">
        <v>29</v>
      </c>
      <c r="D15" s="1">
        <v>2</v>
      </c>
      <c r="E15" s="1"/>
      <c r="F15" s="24"/>
      <c r="G15" s="1">
        <v>31</v>
      </c>
    </row>
    <row r="16" spans="1:7" ht="15.75">
      <c r="A16" s="1" t="s">
        <v>11</v>
      </c>
      <c r="B16" s="24"/>
      <c r="C16" s="24"/>
      <c r="D16" s="1"/>
      <c r="E16" s="1"/>
      <c r="F16" s="24"/>
      <c r="G16" s="1"/>
    </row>
    <row r="17" spans="1:7" ht="15.75">
      <c r="A17" s="1" t="s">
        <v>25</v>
      </c>
      <c r="B17" s="24"/>
      <c r="C17" s="24"/>
      <c r="D17" s="1"/>
      <c r="E17" s="1"/>
      <c r="F17" s="24"/>
      <c r="G17" s="1"/>
    </row>
    <row r="18" spans="1:7" ht="15.75">
      <c r="A18" s="1" t="s">
        <v>26</v>
      </c>
      <c r="B18" s="24"/>
      <c r="C18" s="24"/>
      <c r="D18" s="1"/>
      <c r="E18" s="1"/>
      <c r="F18" s="24"/>
      <c r="G18" s="1"/>
    </row>
    <row r="19" spans="1:7" ht="15.75">
      <c r="A19" s="19" t="s">
        <v>20</v>
      </c>
      <c r="B19" s="24"/>
      <c r="C19" s="24">
        <v>43</v>
      </c>
      <c r="D19" s="8">
        <v>2</v>
      </c>
      <c r="E19" s="8"/>
      <c r="F19" s="24"/>
      <c r="G19" s="8">
        <v>45</v>
      </c>
    </row>
    <row r="21" spans="1:7" ht="15.75">
      <c r="A21" s="9" t="s">
        <v>14</v>
      </c>
      <c r="B21" s="9"/>
      <c r="C21" s="9">
        <v>350</v>
      </c>
      <c r="D21" s="9">
        <v>41</v>
      </c>
      <c r="E21" s="9">
        <v>19</v>
      </c>
      <c r="F21" s="9">
        <v>8</v>
      </c>
      <c r="G21" s="9">
        <v>418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25">
        <v>80</v>
      </c>
      <c r="D5" s="1"/>
      <c r="E5" s="1"/>
      <c r="F5" s="1"/>
      <c r="G5" s="24">
        <v>80</v>
      </c>
    </row>
    <row r="6" spans="1:7" ht="15.75">
      <c r="A6" s="1" t="s">
        <v>10</v>
      </c>
      <c r="B6" s="1"/>
      <c r="C6" s="24">
        <v>162</v>
      </c>
      <c r="D6" s="1"/>
      <c r="E6" s="1"/>
      <c r="F6" s="1"/>
      <c r="G6" s="24">
        <v>162</v>
      </c>
    </row>
    <row r="7" spans="1:7" ht="15.75">
      <c r="A7" s="1" t="s">
        <v>11</v>
      </c>
      <c r="B7" s="1"/>
      <c r="C7" s="24"/>
      <c r="D7" s="1"/>
      <c r="E7" s="1"/>
      <c r="F7" s="1"/>
      <c r="G7" s="24"/>
    </row>
    <row r="8" spans="1:7" ht="15.75">
      <c r="A8" s="1" t="s">
        <v>25</v>
      </c>
      <c r="B8" s="1"/>
      <c r="C8" s="24"/>
      <c r="D8" s="1"/>
      <c r="E8" s="1"/>
      <c r="F8" s="1"/>
      <c r="G8" s="24"/>
    </row>
    <row r="9" spans="1:7" ht="15.75">
      <c r="A9" s="1" t="s">
        <v>26</v>
      </c>
      <c r="B9" s="1"/>
      <c r="C9" s="24"/>
      <c r="D9" s="1"/>
      <c r="E9" s="1"/>
      <c r="F9" s="1"/>
      <c r="G9" s="24"/>
    </row>
    <row r="10" spans="1:7" ht="15.75">
      <c r="A10" s="19" t="s">
        <v>19</v>
      </c>
      <c r="B10" s="8"/>
      <c r="C10" s="8">
        <v>242</v>
      </c>
      <c r="D10" s="8"/>
      <c r="E10" s="8"/>
      <c r="F10" s="8"/>
      <c r="G10" s="8">
        <v>242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26">
        <v>5</v>
      </c>
      <c r="D14" s="1"/>
      <c r="E14" s="1"/>
      <c r="F14" s="1"/>
      <c r="G14" s="24">
        <v>5</v>
      </c>
    </row>
    <row r="15" spans="1:7" ht="15.75">
      <c r="A15" s="1" t="s">
        <v>10</v>
      </c>
      <c r="B15" s="1"/>
      <c r="C15" s="24">
        <v>30</v>
      </c>
      <c r="D15" s="1"/>
      <c r="E15" s="1"/>
      <c r="F15" s="1"/>
      <c r="G15" s="24">
        <v>30</v>
      </c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25</v>
      </c>
      <c r="B17" s="1"/>
      <c r="C17" s="24"/>
      <c r="D17" s="1"/>
      <c r="E17" s="1"/>
      <c r="F17" s="1"/>
      <c r="G17" s="24"/>
    </row>
    <row r="18" spans="1:7" ht="15.75">
      <c r="A18" s="1" t="s">
        <v>26</v>
      </c>
      <c r="B18" s="1"/>
      <c r="C18" s="24"/>
      <c r="D18" s="1"/>
      <c r="E18" s="1"/>
      <c r="F18" s="1"/>
      <c r="G18" s="24"/>
    </row>
    <row r="19" spans="1:7" ht="15.75">
      <c r="A19" s="19" t="s">
        <v>20</v>
      </c>
      <c r="B19" s="8"/>
      <c r="C19" s="8">
        <v>35</v>
      </c>
      <c r="D19" s="8"/>
      <c r="E19" s="8"/>
      <c r="F19" s="8"/>
      <c r="G19" s="8">
        <v>35</v>
      </c>
    </row>
    <row r="21" spans="1:7" ht="15.75">
      <c r="A21" s="9" t="s">
        <v>14</v>
      </c>
      <c r="B21" s="9"/>
      <c r="C21" s="9">
        <v>277</v>
      </c>
      <c r="D21" s="9"/>
      <c r="E21" s="9"/>
      <c r="F21" s="9"/>
      <c r="G21" s="9">
        <v>277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>
        <v>54</v>
      </c>
      <c r="C5" s="24">
        <v>401</v>
      </c>
      <c r="D5" s="24">
        <v>87</v>
      </c>
      <c r="E5" s="1"/>
      <c r="F5" s="1"/>
      <c r="G5" s="26">
        <v>542</v>
      </c>
    </row>
    <row r="6" spans="1:7" ht="15.75">
      <c r="A6" s="1" t="s">
        <v>10</v>
      </c>
      <c r="B6" s="24">
        <v>168</v>
      </c>
      <c r="C6" s="24">
        <v>302</v>
      </c>
      <c r="D6" s="24">
        <v>32</v>
      </c>
      <c r="E6" s="1"/>
      <c r="F6" s="1"/>
      <c r="G6" s="26">
        <v>502</v>
      </c>
    </row>
    <row r="7" spans="1:7" ht="15.75">
      <c r="A7" s="1" t="s">
        <v>11</v>
      </c>
      <c r="B7" s="24"/>
      <c r="C7" s="24"/>
      <c r="D7" s="24"/>
      <c r="E7" s="1"/>
      <c r="F7" s="1"/>
      <c r="G7" s="26"/>
    </row>
    <row r="8" spans="1:7" ht="15.75">
      <c r="A8" s="1" t="s">
        <v>25</v>
      </c>
      <c r="B8" s="24">
        <v>30</v>
      </c>
      <c r="C8" s="24">
        <v>78</v>
      </c>
      <c r="D8" s="24">
        <v>56</v>
      </c>
      <c r="E8" s="1"/>
      <c r="F8" s="1"/>
      <c r="G8" s="26">
        <v>164</v>
      </c>
    </row>
    <row r="9" spans="1:7" ht="15.75">
      <c r="A9" s="1" t="s">
        <v>26</v>
      </c>
      <c r="B9" s="24"/>
      <c r="C9" s="24"/>
      <c r="D9" s="24"/>
      <c r="E9" s="1"/>
      <c r="F9" s="1"/>
      <c r="G9" s="26"/>
    </row>
    <row r="10" spans="1:7" ht="15.75">
      <c r="A10" s="19" t="s">
        <v>19</v>
      </c>
      <c r="B10" s="26">
        <v>252</v>
      </c>
      <c r="C10" s="26">
        <v>781</v>
      </c>
      <c r="D10" s="26">
        <v>175</v>
      </c>
      <c r="E10" s="8"/>
      <c r="F10" s="8"/>
      <c r="G10" s="26">
        <v>1208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24">
        <v>8</v>
      </c>
      <c r="C14" s="24">
        <v>44</v>
      </c>
      <c r="D14" s="24">
        <v>11</v>
      </c>
      <c r="E14" s="1"/>
      <c r="F14" s="1"/>
      <c r="G14" s="26">
        <v>63</v>
      </c>
    </row>
    <row r="15" spans="1:7" ht="15.75">
      <c r="A15" s="1" t="s">
        <v>10</v>
      </c>
      <c r="B15" s="24">
        <v>15</v>
      </c>
      <c r="C15" s="24">
        <v>17</v>
      </c>
      <c r="D15" s="24">
        <v>10</v>
      </c>
      <c r="E15" s="1"/>
      <c r="F15" s="1"/>
      <c r="G15" s="26">
        <v>42</v>
      </c>
    </row>
    <row r="16" spans="1:7" ht="15.75">
      <c r="A16" s="1" t="s">
        <v>11</v>
      </c>
      <c r="B16" s="24"/>
      <c r="C16" s="24">
        <v>1</v>
      </c>
      <c r="D16" s="24"/>
      <c r="E16" s="1"/>
      <c r="F16" s="1"/>
      <c r="G16" s="26">
        <v>1</v>
      </c>
    </row>
    <row r="17" spans="1:7" ht="15.75">
      <c r="A17" s="1" t="s">
        <v>25</v>
      </c>
      <c r="B17" s="24"/>
      <c r="C17" s="24"/>
      <c r="D17" s="24"/>
      <c r="E17" s="1"/>
      <c r="F17" s="1"/>
      <c r="G17" s="26"/>
    </row>
    <row r="18" spans="1:7" ht="15.75">
      <c r="A18" s="1" t="s">
        <v>26</v>
      </c>
      <c r="B18" s="24"/>
      <c r="C18" s="24"/>
      <c r="D18" s="24"/>
      <c r="E18" s="1"/>
      <c r="F18" s="1"/>
      <c r="G18" s="26"/>
    </row>
    <row r="19" spans="1:7" ht="15.75">
      <c r="A19" s="19" t="s">
        <v>20</v>
      </c>
      <c r="B19" s="26">
        <v>23</v>
      </c>
      <c r="C19" s="26">
        <v>62</v>
      </c>
      <c r="D19" s="26">
        <v>21</v>
      </c>
      <c r="E19" s="8"/>
      <c r="F19" s="8"/>
      <c r="G19" s="26">
        <v>106</v>
      </c>
    </row>
    <row r="21" spans="1:7" ht="15.75">
      <c r="A21" s="9" t="s">
        <v>14</v>
      </c>
      <c r="B21" s="9">
        <v>275</v>
      </c>
      <c r="C21" s="9">
        <v>843</v>
      </c>
      <c r="D21" s="9">
        <v>196</v>
      </c>
      <c r="E21" s="9"/>
      <c r="F21" s="9"/>
      <c r="G21" s="9">
        <v>1314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7"/>
      <c r="C5" s="27"/>
      <c r="D5" s="28"/>
      <c r="E5" s="27"/>
      <c r="F5" s="22"/>
      <c r="G5" s="28"/>
    </row>
    <row r="6" spans="1:7" ht="15.75">
      <c r="A6" s="1" t="s">
        <v>10</v>
      </c>
      <c r="B6" s="28">
        <v>3</v>
      </c>
      <c r="C6" s="28">
        <v>13</v>
      </c>
      <c r="D6" s="27"/>
      <c r="E6" s="28">
        <v>1</v>
      </c>
      <c r="F6" s="22"/>
      <c r="G6" s="28">
        <v>17</v>
      </c>
    </row>
    <row r="7" spans="1:7" ht="15.75">
      <c r="A7" s="1" t="s">
        <v>11</v>
      </c>
      <c r="B7" s="27"/>
      <c r="C7" s="27"/>
      <c r="D7" s="27"/>
      <c r="E7" s="27"/>
      <c r="F7" s="22"/>
      <c r="G7" s="28"/>
    </row>
    <row r="8" spans="1:7" ht="15.75">
      <c r="A8" s="1" t="s">
        <v>25</v>
      </c>
      <c r="B8" s="27"/>
      <c r="C8" s="27"/>
      <c r="D8" s="27"/>
      <c r="E8" s="27"/>
      <c r="F8" s="22"/>
      <c r="G8" s="28"/>
    </row>
    <row r="9" spans="1:7" ht="15.75">
      <c r="A9" s="1" t="s">
        <v>26</v>
      </c>
      <c r="B9" s="27"/>
      <c r="C9" s="27"/>
      <c r="D9" s="27"/>
      <c r="E9" s="27"/>
      <c r="F9" s="22"/>
      <c r="G9" s="28"/>
    </row>
    <row r="10" spans="1:7" ht="15.75">
      <c r="A10" s="19" t="s">
        <v>19</v>
      </c>
      <c r="B10" s="28">
        <v>3</v>
      </c>
      <c r="C10" s="28">
        <v>13</v>
      </c>
      <c r="D10" s="28"/>
      <c r="E10" s="28">
        <v>1</v>
      </c>
      <c r="F10" s="23"/>
      <c r="G10" s="28">
        <v>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22"/>
      <c r="C14" s="22"/>
      <c r="D14" s="28"/>
      <c r="E14" s="22"/>
      <c r="F14" s="22"/>
      <c r="G14" s="28"/>
    </row>
    <row r="15" spans="1:7" ht="15.75">
      <c r="A15" s="1" t="s">
        <v>10</v>
      </c>
      <c r="B15" s="22"/>
      <c r="C15" s="22"/>
      <c r="D15" s="27"/>
      <c r="E15" s="22"/>
      <c r="F15" s="22"/>
      <c r="G15" s="28"/>
    </row>
    <row r="16" spans="1:7" ht="15.75">
      <c r="A16" s="1" t="s">
        <v>11</v>
      </c>
      <c r="B16" s="22"/>
      <c r="C16" s="22"/>
      <c r="D16" s="27"/>
      <c r="E16" s="22"/>
      <c r="F16" s="22"/>
      <c r="G16" s="28"/>
    </row>
    <row r="17" spans="1:7" ht="15.75">
      <c r="A17" s="1" t="s">
        <v>25</v>
      </c>
      <c r="B17" s="22"/>
      <c r="C17" s="22"/>
      <c r="D17" s="27"/>
      <c r="E17" s="22"/>
      <c r="F17" s="22"/>
      <c r="G17" s="28"/>
    </row>
    <row r="18" spans="1:7" ht="15.75">
      <c r="A18" s="1" t="s">
        <v>26</v>
      </c>
      <c r="B18" s="22"/>
      <c r="C18" s="22"/>
      <c r="D18" s="27"/>
      <c r="E18" s="22"/>
      <c r="F18" s="22"/>
      <c r="G18" s="28"/>
    </row>
    <row r="19" spans="1:7" ht="15.75">
      <c r="A19" s="19" t="s">
        <v>20</v>
      </c>
      <c r="B19" s="23"/>
      <c r="C19" s="23"/>
      <c r="D19" s="28"/>
      <c r="E19" s="23"/>
      <c r="F19" s="23"/>
      <c r="G19" s="28"/>
    </row>
    <row r="21" spans="1:7" ht="15.75">
      <c r="A21" s="9" t="s">
        <v>14</v>
      </c>
      <c r="B21" s="9">
        <v>3</v>
      </c>
      <c r="C21" s="9">
        <v>13</v>
      </c>
      <c r="D21" s="9"/>
      <c r="E21" s="9">
        <v>1</v>
      </c>
      <c r="F21" s="9"/>
      <c r="G21" s="9">
        <v>17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>
        <v>47</v>
      </c>
      <c r="C5" s="24">
        <v>710</v>
      </c>
      <c r="D5" s="1"/>
      <c r="E5" s="24"/>
      <c r="F5" s="24"/>
      <c r="G5" s="24">
        <v>757</v>
      </c>
    </row>
    <row r="6" spans="1:7" ht="15.75">
      <c r="A6" s="1" t="s">
        <v>10</v>
      </c>
      <c r="B6" s="24">
        <v>230</v>
      </c>
      <c r="C6" s="24">
        <v>521</v>
      </c>
      <c r="D6" s="1"/>
      <c r="E6" s="24">
        <v>41</v>
      </c>
      <c r="F6" s="24">
        <v>203</v>
      </c>
      <c r="G6" s="24">
        <v>995</v>
      </c>
    </row>
    <row r="7" spans="1:7" ht="15.75">
      <c r="A7" s="1" t="s">
        <v>11</v>
      </c>
      <c r="B7" s="24"/>
      <c r="C7" s="24">
        <v>1</v>
      </c>
      <c r="D7" s="1"/>
      <c r="E7" s="24"/>
      <c r="F7" s="24"/>
      <c r="G7" s="24">
        <v>1</v>
      </c>
    </row>
    <row r="8" spans="1:7" ht="15.75">
      <c r="A8" s="1" t="s">
        <v>25</v>
      </c>
      <c r="B8" s="24">
        <v>9</v>
      </c>
      <c r="C8" s="24">
        <v>43</v>
      </c>
      <c r="D8" s="1"/>
      <c r="E8" s="24"/>
      <c r="F8" s="24"/>
      <c r="G8" s="24">
        <v>52</v>
      </c>
    </row>
    <row r="9" spans="1:7" ht="15.75">
      <c r="A9" s="1" t="s">
        <v>26</v>
      </c>
      <c r="B9" s="24"/>
      <c r="C9" s="24"/>
      <c r="D9" s="1"/>
      <c r="E9" s="24"/>
      <c r="F9" s="24"/>
      <c r="G9" s="24"/>
    </row>
    <row r="10" spans="1:7" ht="15.75">
      <c r="A10" s="19" t="s">
        <v>19</v>
      </c>
      <c r="B10" s="24">
        <v>286</v>
      </c>
      <c r="C10" s="24">
        <v>1275</v>
      </c>
      <c r="D10" s="8"/>
      <c r="E10" s="24">
        <v>41</v>
      </c>
      <c r="F10" s="24">
        <v>203</v>
      </c>
      <c r="G10" s="24">
        <v>1805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1"/>
      <c r="D14" s="1"/>
      <c r="E14" s="24"/>
      <c r="F14" s="24"/>
      <c r="G14" s="24"/>
    </row>
    <row r="15" spans="1:7" ht="15.75">
      <c r="A15" s="1" t="s">
        <v>10</v>
      </c>
      <c r="B15" s="1"/>
      <c r="C15" s="1"/>
      <c r="D15" s="1"/>
      <c r="E15" s="24">
        <v>24</v>
      </c>
      <c r="F15" s="24">
        <v>53</v>
      </c>
      <c r="G15" s="24">
        <v>77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25</v>
      </c>
      <c r="B17" s="1"/>
      <c r="C17" s="1"/>
      <c r="D17" s="1"/>
      <c r="E17" s="24"/>
      <c r="F17" s="24"/>
      <c r="G17" s="24"/>
    </row>
    <row r="18" spans="1:7" ht="15.75">
      <c r="A18" s="1" t="s">
        <v>26</v>
      </c>
      <c r="B18" s="1"/>
      <c r="C18" s="1"/>
      <c r="D18" s="1"/>
      <c r="E18" s="24"/>
      <c r="F18" s="24"/>
      <c r="G18" s="24"/>
    </row>
    <row r="19" spans="1:7" ht="15.75">
      <c r="A19" s="19" t="s">
        <v>20</v>
      </c>
      <c r="B19" s="8"/>
      <c r="C19" s="8"/>
      <c r="D19" s="8"/>
      <c r="E19" s="24">
        <v>24</v>
      </c>
      <c r="F19" s="24">
        <v>53</v>
      </c>
      <c r="G19" s="24">
        <v>77</v>
      </c>
    </row>
    <row r="21" spans="1:7" ht="15.75">
      <c r="A21" s="9" t="s">
        <v>14</v>
      </c>
      <c r="B21" s="9">
        <v>286</v>
      </c>
      <c r="C21" s="9">
        <v>1275</v>
      </c>
      <c r="D21" s="9"/>
      <c r="E21" s="9">
        <v>65</v>
      </c>
      <c r="F21" s="9">
        <v>256</v>
      </c>
      <c r="G21" s="9">
        <v>1882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/>
      <c r="C5" s="24">
        <v>59</v>
      </c>
      <c r="D5" s="24"/>
      <c r="E5" s="24"/>
      <c r="F5" s="1"/>
      <c r="G5" s="24">
        <v>59</v>
      </c>
    </row>
    <row r="6" spans="1:7" ht="15.75">
      <c r="A6" s="1" t="s">
        <v>10</v>
      </c>
      <c r="B6" s="24">
        <v>29</v>
      </c>
      <c r="C6" s="24">
        <v>76</v>
      </c>
      <c r="D6" s="24"/>
      <c r="E6" s="24"/>
      <c r="F6" s="1">
        <v>3</v>
      </c>
      <c r="G6" s="24">
        <v>108</v>
      </c>
    </row>
    <row r="7" spans="1:7" ht="15.75">
      <c r="A7" s="1" t="s">
        <v>11</v>
      </c>
      <c r="B7" s="24">
        <v>2</v>
      </c>
      <c r="C7" s="24">
        <v>1</v>
      </c>
      <c r="D7" s="24"/>
      <c r="E7" s="24"/>
      <c r="F7" s="1"/>
      <c r="G7" s="24">
        <v>3</v>
      </c>
    </row>
    <row r="8" spans="1:7" ht="15.75">
      <c r="A8" s="1" t="s">
        <v>25</v>
      </c>
      <c r="B8" s="24"/>
      <c r="C8" s="24">
        <v>52</v>
      </c>
      <c r="D8" s="24"/>
      <c r="E8" s="24"/>
      <c r="F8" s="1"/>
      <c r="G8" s="24">
        <v>52</v>
      </c>
    </row>
    <row r="9" spans="1:7" ht="15.75">
      <c r="A9" s="1" t="s">
        <v>26</v>
      </c>
      <c r="B9" s="24"/>
      <c r="C9" s="24"/>
      <c r="D9" s="24"/>
      <c r="E9" s="24"/>
      <c r="F9" s="1"/>
      <c r="G9" s="24"/>
    </row>
    <row r="10" spans="1:7" ht="15.75">
      <c r="A10" s="19" t="s">
        <v>19</v>
      </c>
      <c r="B10" s="24">
        <v>31</v>
      </c>
      <c r="C10" s="24">
        <v>188</v>
      </c>
      <c r="D10" s="24"/>
      <c r="E10" s="24"/>
      <c r="F10" s="8">
        <v>3</v>
      </c>
      <c r="G10" s="24">
        <v>222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24">
        <v>9</v>
      </c>
      <c r="D14" s="1"/>
      <c r="E14" s="1"/>
      <c r="F14" s="1"/>
      <c r="G14" s="24">
        <v>9</v>
      </c>
    </row>
    <row r="15" spans="1:7" ht="15.75">
      <c r="A15" s="1" t="s">
        <v>10</v>
      </c>
      <c r="B15" s="1"/>
      <c r="C15" s="24">
        <v>1</v>
      </c>
      <c r="D15" s="1"/>
      <c r="E15" s="1"/>
      <c r="F15" s="1"/>
      <c r="G15" s="24">
        <v>1</v>
      </c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25</v>
      </c>
      <c r="B17" s="1"/>
      <c r="C17" s="24">
        <v>32</v>
      </c>
      <c r="D17" s="1"/>
      <c r="E17" s="1"/>
      <c r="F17" s="1"/>
      <c r="G17" s="24">
        <v>32</v>
      </c>
    </row>
    <row r="18" spans="1:7" ht="15.75">
      <c r="A18" s="1" t="s">
        <v>26</v>
      </c>
      <c r="B18" s="1"/>
      <c r="C18" s="24"/>
      <c r="D18" s="1"/>
      <c r="E18" s="1"/>
      <c r="F18" s="1"/>
      <c r="G18" s="24"/>
    </row>
    <row r="19" spans="1:7" ht="15.75">
      <c r="A19" s="19" t="s">
        <v>20</v>
      </c>
      <c r="B19" s="8"/>
      <c r="C19" s="24">
        <v>42</v>
      </c>
      <c r="D19" s="8"/>
      <c r="E19" s="8"/>
      <c r="F19" s="8"/>
      <c r="G19" s="24">
        <v>42</v>
      </c>
    </row>
    <row r="21" spans="1:7" ht="15.75">
      <c r="A21" s="9" t="s">
        <v>14</v>
      </c>
      <c r="B21" s="9">
        <v>31</v>
      </c>
      <c r="C21" s="9">
        <v>230</v>
      </c>
      <c r="D21" s="9"/>
      <c r="E21" s="9"/>
      <c r="F21" s="9">
        <v>3</v>
      </c>
      <c r="G21" s="9">
        <v>264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>
        <v>5</v>
      </c>
      <c r="C5" s="24">
        <v>604</v>
      </c>
      <c r="D5" s="24">
        <v>37</v>
      </c>
      <c r="E5" s="24">
        <v>1</v>
      </c>
      <c r="F5" s="24"/>
      <c r="G5" s="24">
        <v>647</v>
      </c>
    </row>
    <row r="6" spans="1:7" ht="15.75">
      <c r="A6" s="1" t="s">
        <v>10</v>
      </c>
      <c r="B6" s="24">
        <v>235</v>
      </c>
      <c r="C6" s="24">
        <v>305</v>
      </c>
      <c r="D6" s="24">
        <v>16</v>
      </c>
      <c r="E6" s="24">
        <v>9</v>
      </c>
      <c r="F6" s="24">
        <v>51</v>
      </c>
      <c r="G6" s="24">
        <v>616</v>
      </c>
    </row>
    <row r="7" spans="1:7" ht="15.75">
      <c r="A7" s="1" t="s">
        <v>11</v>
      </c>
      <c r="B7" s="24">
        <v>38</v>
      </c>
      <c r="C7" s="24">
        <v>7</v>
      </c>
      <c r="D7" s="24"/>
      <c r="E7" s="24">
        <v>18</v>
      </c>
      <c r="F7" s="24">
        <v>7</v>
      </c>
      <c r="G7" s="24">
        <v>70</v>
      </c>
    </row>
    <row r="8" spans="1:7" ht="15.75">
      <c r="A8" s="1" t="s">
        <v>25</v>
      </c>
      <c r="B8" s="24">
        <v>3</v>
      </c>
      <c r="C8" s="24">
        <v>7</v>
      </c>
      <c r="D8" s="24">
        <v>1</v>
      </c>
      <c r="E8" s="24">
        <v>3</v>
      </c>
      <c r="F8" s="24">
        <v>6</v>
      </c>
      <c r="G8" s="24">
        <v>20</v>
      </c>
    </row>
    <row r="9" spans="1:7" ht="15.75">
      <c r="A9" s="1" t="s">
        <v>26</v>
      </c>
      <c r="B9" s="24"/>
      <c r="C9" s="24"/>
      <c r="D9" s="24"/>
      <c r="E9" s="24"/>
      <c r="F9" s="24"/>
      <c r="G9" s="24"/>
    </row>
    <row r="10" spans="1:7" ht="15.75">
      <c r="A10" s="19" t="s">
        <v>19</v>
      </c>
      <c r="B10" s="24">
        <v>281</v>
      </c>
      <c r="C10" s="24">
        <v>923</v>
      </c>
      <c r="D10" s="24">
        <v>54</v>
      </c>
      <c r="E10" s="24">
        <v>31</v>
      </c>
      <c r="F10" s="24">
        <v>64</v>
      </c>
      <c r="G10" s="24">
        <v>1353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16</v>
      </c>
      <c r="B14" s="24"/>
      <c r="C14" s="24">
        <v>46</v>
      </c>
      <c r="D14" s="24">
        <v>6</v>
      </c>
      <c r="E14" s="24"/>
      <c r="F14" s="24"/>
      <c r="G14" s="24">
        <v>52</v>
      </c>
    </row>
    <row r="15" spans="1:7" ht="15.75">
      <c r="A15" s="1" t="s">
        <v>10</v>
      </c>
      <c r="B15" s="24">
        <v>40</v>
      </c>
      <c r="C15" s="24">
        <v>64</v>
      </c>
      <c r="D15" s="24">
        <v>8</v>
      </c>
      <c r="E15" s="24">
        <v>3</v>
      </c>
      <c r="F15" s="24">
        <v>8</v>
      </c>
      <c r="G15" s="24">
        <v>123</v>
      </c>
    </row>
    <row r="16" spans="1:7" ht="15.75">
      <c r="A16" s="1" t="s">
        <v>11</v>
      </c>
      <c r="B16" s="24">
        <v>6</v>
      </c>
      <c r="C16" s="24">
        <v>1</v>
      </c>
      <c r="D16" s="24">
        <v>1</v>
      </c>
      <c r="E16" s="24"/>
      <c r="F16" s="24">
        <v>1</v>
      </c>
      <c r="G16" s="24">
        <v>9</v>
      </c>
    </row>
    <row r="17" spans="1:7" ht="15.75">
      <c r="A17" s="1" t="s">
        <v>25</v>
      </c>
      <c r="B17" s="24">
        <v>1</v>
      </c>
      <c r="C17" s="24">
        <v>1</v>
      </c>
      <c r="D17" s="24"/>
      <c r="E17" s="24">
        <v>1</v>
      </c>
      <c r="F17" s="24"/>
      <c r="G17" s="24">
        <v>3</v>
      </c>
    </row>
    <row r="18" spans="1:7" ht="15.75">
      <c r="A18" s="1" t="s">
        <v>26</v>
      </c>
      <c r="B18" s="24"/>
      <c r="C18" s="24"/>
      <c r="D18" s="24"/>
      <c r="E18" s="24"/>
      <c r="F18" s="24"/>
      <c r="G18" s="24"/>
    </row>
    <row r="19" spans="1:7" ht="15.75">
      <c r="A19" s="19" t="s">
        <v>20</v>
      </c>
      <c r="B19" s="24">
        <v>47</v>
      </c>
      <c r="C19" s="24">
        <v>112</v>
      </c>
      <c r="D19" s="24">
        <v>15</v>
      </c>
      <c r="E19" s="24">
        <v>4</v>
      </c>
      <c r="F19" s="24">
        <v>9</v>
      </c>
      <c r="G19" s="24">
        <v>187</v>
      </c>
    </row>
    <row r="21" spans="1:7" ht="15.75">
      <c r="A21" s="9" t="s">
        <v>14</v>
      </c>
      <c r="B21" s="30">
        <v>328</v>
      </c>
      <c r="C21" s="30">
        <v>1035</v>
      </c>
      <c r="D21" s="30">
        <v>69</v>
      </c>
      <c r="E21" s="29">
        <v>35</v>
      </c>
      <c r="F21" s="29">
        <v>73</v>
      </c>
      <c r="G21" s="30">
        <v>1540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4"/>
      <c r="C5" s="24"/>
      <c r="D5" s="24">
        <v>82</v>
      </c>
      <c r="E5" s="24"/>
      <c r="F5" s="24"/>
      <c r="G5" s="24">
        <v>82</v>
      </c>
    </row>
    <row r="6" spans="1:7" ht="15.75">
      <c r="A6" s="1" t="s">
        <v>10</v>
      </c>
      <c r="B6" s="24">
        <v>27</v>
      </c>
      <c r="C6" s="24">
        <v>96</v>
      </c>
      <c r="D6" s="24"/>
      <c r="E6" s="24">
        <v>7</v>
      </c>
      <c r="F6" s="24">
        <v>7</v>
      </c>
      <c r="G6" s="24">
        <v>137</v>
      </c>
    </row>
    <row r="7" spans="1:7" ht="15.75">
      <c r="A7" s="1" t="s">
        <v>11</v>
      </c>
      <c r="B7" s="24">
        <v>9</v>
      </c>
      <c r="C7" s="24">
        <v>26</v>
      </c>
      <c r="D7" s="24"/>
      <c r="E7" s="24">
        <v>6</v>
      </c>
      <c r="F7" s="24"/>
      <c r="G7" s="24">
        <v>41</v>
      </c>
    </row>
    <row r="8" spans="1:7" ht="15.75">
      <c r="A8" s="1" t="s">
        <v>25</v>
      </c>
      <c r="B8" s="24"/>
      <c r="C8" s="24"/>
      <c r="D8" s="24">
        <v>1</v>
      </c>
      <c r="E8" s="24"/>
      <c r="F8" s="24"/>
      <c r="G8" s="24">
        <v>1</v>
      </c>
    </row>
    <row r="9" spans="1:7" ht="15.75">
      <c r="A9" s="1" t="s">
        <v>26</v>
      </c>
      <c r="B9" s="24"/>
      <c r="C9" s="24"/>
      <c r="D9" s="24"/>
      <c r="E9" s="24"/>
      <c r="F9" s="24"/>
      <c r="G9" s="24"/>
    </row>
    <row r="10" spans="1:7" ht="15.75">
      <c r="A10" s="19" t="s">
        <v>19</v>
      </c>
      <c r="B10" s="24">
        <v>36</v>
      </c>
      <c r="C10" s="24">
        <v>122</v>
      </c>
      <c r="D10" s="24">
        <v>83</v>
      </c>
      <c r="E10" s="24">
        <v>13</v>
      </c>
      <c r="F10" s="24">
        <v>7</v>
      </c>
      <c r="G10" s="24">
        <v>261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36</v>
      </c>
      <c r="C21" s="9">
        <v>122</v>
      </c>
      <c r="D21" s="9">
        <v>83</v>
      </c>
      <c r="E21" s="9">
        <v>13</v>
      </c>
      <c r="F21" s="9">
        <v>7</v>
      </c>
      <c r="G21" s="9">
        <v>261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2013-12-20T17:23:42Z</dcterms:modified>
  <cp:category/>
  <cp:version/>
  <cp:contentType/>
  <cp:contentStatus/>
</cp:coreProperties>
</file>