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BC59B20-62CE-4A5D-9B0D-C0059783D21E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CasesByDate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4" i="1" l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<sst xmlns="http://schemas.openxmlformats.org/spreadsheetml/2006/main" count="4" uniqueCount="4">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</sst>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4"/>
  <sheetViews>
    <sheetView tabSelected="1" workbookViewId="0">
      <pane xSplit="1" ySplit="1" topLeftCell="B275" activePane="bottomRight" state="frozen"/>
      <selection pane="topRight" activeCell="B1" sqref="B1"/>
      <selection pane="bottomLeft" activeCell="A2" sqref="A2"/>
      <selection pane="bottomRight" activeCell="C297" sqref="C297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101835</v>
      </c>
      <c r="C143">
        <v>240</v>
      </c>
      <c r="D143">
        <f t="shared" si="5"/>
        <v>193</v>
      </c>
    </row>
    <row r="144" spans="1:4" x14ac:dyDescent="0.25">
      <c r="A144" s="1">
        <v>44001</v>
      </c>
      <c r="B144">
        <f t="shared" si="4"/>
        <v>102010</v>
      </c>
      <c r="C144">
        <v>175</v>
      </c>
      <c r="D144">
        <f t="shared" si="5"/>
        <v>181.57142857142858</v>
      </c>
    </row>
    <row r="145" spans="1:4" x14ac:dyDescent="0.25">
      <c r="A145" s="1">
        <v>44002</v>
      </c>
      <c r="B145">
        <f t="shared" si="4"/>
        <v>102103</v>
      </c>
      <c r="C145">
        <v>93</v>
      </c>
      <c r="D145">
        <f t="shared" si="5"/>
        <v>181</v>
      </c>
    </row>
    <row r="146" spans="1:4" x14ac:dyDescent="0.25">
      <c r="A146" s="1">
        <v>44003</v>
      </c>
      <c r="B146">
        <f t="shared" si="4"/>
        <v>102182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102407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102596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102807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103013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103211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103345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103416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103620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103841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104059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104285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104384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104444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104545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104783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105025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105240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105495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105723</v>
      </c>
      <c r="C165">
        <v>228</v>
      </c>
      <c r="D165">
        <f t="shared" si="5"/>
        <v>191.28571428571428</v>
      </c>
    </row>
    <row r="166" spans="1:4" x14ac:dyDescent="0.25">
      <c r="A166" s="1">
        <v>44023</v>
      </c>
      <c r="B166">
        <f t="shared" si="4"/>
        <v>105840</v>
      </c>
      <c r="C166">
        <v>117</v>
      </c>
      <c r="D166">
        <f t="shared" si="5"/>
        <v>199.42857142857142</v>
      </c>
    </row>
    <row r="167" spans="1:4" x14ac:dyDescent="0.25">
      <c r="A167" s="1">
        <v>44024</v>
      </c>
      <c r="B167">
        <f t="shared" si="4"/>
        <v>105927</v>
      </c>
      <c r="C167">
        <v>87</v>
      </c>
      <c r="D167">
        <f t="shared" si="5"/>
        <v>197.42857142857142</v>
      </c>
    </row>
    <row r="168" spans="1:4" x14ac:dyDescent="0.25">
      <c r="A168" s="1">
        <v>44025</v>
      </c>
      <c r="B168">
        <f t="shared" si="4"/>
        <v>106194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106426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106724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106968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107195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107323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107397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107676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107932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108190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108449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108707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108866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108967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109328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109648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109967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110304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110623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110770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110880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111239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111547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111880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112234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112534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112703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112788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113162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113447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113752</v>
      </c>
      <c r="C198">
        <v>305</v>
      </c>
      <c r="D198">
        <f t="shared" si="5"/>
        <v>267.42857142857144</v>
      </c>
    </row>
    <row r="199" spans="1:4" x14ac:dyDescent="0.25">
      <c r="A199" s="1">
        <v>44056</v>
      </c>
      <c r="B199">
        <f t="shared" si="6"/>
        <v>114101</v>
      </c>
      <c r="C199">
        <v>349</v>
      </c>
      <c r="D199">
        <f t="shared" si="5"/>
        <v>266.71428571428572</v>
      </c>
    </row>
    <row r="200" spans="1:4" x14ac:dyDescent="0.25">
      <c r="A200" s="1">
        <v>44057</v>
      </c>
      <c r="B200">
        <f t="shared" si="6"/>
        <v>114443</v>
      </c>
      <c r="C200">
        <v>342</v>
      </c>
      <c r="D200">
        <f t="shared" si="5"/>
        <v>272.71428571428572</v>
      </c>
    </row>
    <row r="201" spans="1:4" x14ac:dyDescent="0.25">
      <c r="A201" s="1">
        <v>44058</v>
      </c>
      <c r="B201">
        <f t="shared" si="6"/>
        <v>114594</v>
      </c>
      <c r="C201">
        <v>151</v>
      </c>
      <c r="D201">
        <f t="shared" ref="D201:D264" si="7">AVERAGE(C195:C201)</f>
        <v>270.14285714285717</v>
      </c>
    </row>
    <row r="202" spans="1:4" x14ac:dyDescent="0.25">
      <c r="A202" s="1">
        <v>44059</v>
      </c>
      <c r="B202">
        <f t="shared" si="6"/>
        <v>114714</v>
      </c>
      <c r="C202">
        <v>120</v>
      </c>
      <c r="D202">
        <f t="shared" si="7"/>
        <v>275.14285714285717</v>
      </c>
    </row>
    <row r="203" spans="1:4" x14ac:dyDescent="0.25">
      <c r="A203" s="1">
        <v>44060</v>
      </c>
      <c r="B203">
        <f t="shared" si="6"/>
        <v>115083</v>
      </c>
      <c r="C203">
        <v>369</v>
      </c>
      <c r="D203">
        <f t="shared" si="7"/>
        <v>274.42857142857144</v>
      </c>
    </row>
    <row r="204" spans="1:4" x14ac:dyDescent="0.25">
      <c r="A204" s="1">
        <v>44061</v>
      </c>
      <c r="B204">
        <f t="shared" si="6"/>
        <v>115464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115802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116158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116441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116590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116682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117078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117459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117838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118183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118550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118722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118862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119300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119695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120079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120543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120892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121090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121203</v>
      </c>
      <c r="C223">
        <v>113</v>
      </c>
      <c r="D223">
        <f t="shared" si="7"/>
        <v>334.42857142857144</v>
      </c>
    </row>
    <row r="224" spans="1:4" x14ac:dyDescent="0.25">
      <c r="A224" s="1">
        <v>44081</v>
      </c>
      <c r="B224">
        <f t="shared" si="6"/>
        <v>121364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121910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122385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122795</v>
      </c>
      <c r="C227">
        <v>410</v>
      </c>
      <c r="D227">
        <f t="shared" si="7"/>
        <v>321.71428571428572</v>
      </c>
    </row>
    <row r="228" spans="1:4" x14ac:dyDescent="0.25">
      <c r="A228" s="1">
        <v>44085</v>
      </c>
      <c r="B228">
        <f t="shared" si="6"/>
        <v>123204</v>
      </c>
      <c r="C228">
        <v>409</v>
      </c>
      <c r="D228">
        <f t="shared" si="7"/>
        <v>330.28571428571428</v>
      </c>
    </row>
    <row r="229" spans="1:4" x14ac:dyDescent="0.25">
      <c r="A229" s="1">
        <v>44086</v>
      </c>
      <c r="B229">
        <f t="shared" si="6"/>
        <v>123394</v>
      </c>
      <c r="C229">
        <v>190</v>
      </c>
      <c r="D229">
        <f t="shared" si="7"/>
        <v>329.14285714285717</v>
      </c>
    </row>
    <row r="230" spans="1:4" x14ac:dyDescent="0.25">
      <c r="A230" s="1">
        <v>44087</v>
      </c>
      <c r="B230">
        <f t="shared" si="6"/>
        <v>123555</v>
      </c>
      <c r="C230">
        <v>161</v>
      </c>
      <c r="D230">
        <f t="shared" si="7"/>
        <v>336</v>
      </c>
    </row>
    <row r="231" spans="1:4" x14ac:dyDescent="0.25">
      <c r="A231" s="1">
        <v>44088</v>
      </c>
      <c r="B231">
        <f t="shared" si="6"/>
        <v>124058</v>
      </c>
      <c r="C231">
        <v>503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124479</v>
      </c>
      <c r="C232">
        <v>421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124893</v>
      </c>
      <c r="C233">
        <v>414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125246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125681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125883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126025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126452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126960</v>
      </c>
      <c r="C239">
        <v>508</v>
      </c>
      <c r="D239">
        <f t="shared" si="7"/>
        <v>354.42857142857144</v>
      </c>
    </row>
    <row r="240" spans="1:4" x14ac:dyDescent="0.25">
      <c r="A240" s="1">
        <v>44097</v>
      </c>
      <c r="B240">
        <f t="shared" si="6"/>
        <v>127520</v>
      </c>
      <c r="C240">
        <v>560</v>
      </c>
      <c r="D240">
        <f t="shared" si="7"/>
        <v>375.28571428571428</v>
      </c>
    </row>
    <row r="241" spans="1:4" x14ac:dyDescent="0.25">
      <c r="A241" s="1">
        <v>44098</v>
      </c>
      <c r="B241">
        <f t="shared" si="6"/>
        <v>128117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128669</v>
      </c>
      <c r="C242">
        <v>552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129033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129257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130125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130844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131458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132141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132707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133117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133409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134159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134895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135615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136446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137133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137546</v>
      </c>
      <c r="C257">
        <v>413</v>
      </c>
      <c r="D257">
        <f t="shared" si="7"/>
        <v>632.71428571428567</v>
      </c>
    </row>
    <row r="258" spans="1:4" x14ac:dyDescent="0.25">
      <c r="A258" s="1">
        <v>44115</v>
      </c>
      <c r="B258">
        <f t="shared" si="6"/>
        <v>137810</v>
      </c>
      <c r="C258">
        <v>264</v>
      </c>
      <c r="D258">
        <f t="shared" si="7"/>
        <v>628.71428571428567</v>
      </c>
    </row>
    <row r="259" spans="1:4" x14ac:dyDescent="0.25">
      <c r="A259" s="1">
        <v>44116</v>
      </c>
      <c r="B259">
        <f t="shared" si="6"/>
        <v>138404</v>
      </c>
      <c r="C259">
        <v>594</v>
      </c>
      <c r="D259">
        <f t="shared" si="7"/>
        <v>606.42857142857144</v>
      </c>
    </row>
    <row r="260" spans="1:4" x14ac:dyDescent="0.25">
      <c r="A260" s="1">
        <v>44117</v>
      </c>
      <c r="B260">
        <f t="shared" ref="B260:B286" si="8">C260+B259</f>
        <v>139191</v>
      </c>
      <c r="C260">
        <v>787</v>
      </c>
      <c r="D260">
        <f t="shared" si="7"/>
        <v>613.71428571428567</v>
      </c>
    </row>
    <row r="261" spans="1:4" x14ac:dyDescent="0.25">
      <c r="A261" s="1">
        <v>44118</v>
      </c>
      <c r="B261">
        <f t="shared" si="8"/>
        <v>140090</v>
      </c>
      <c r="C261">
        <v>899</v>
      </c>
      <c r="D261">
        <f t="shared" si="7"/>
        <v>639.28571428571433</v>
      </c>
    </row>
    <row r="262" spans="1:4" x14ac:dyDescent="0.25">
      <c r="A262" s="1">
        <v>44119</v>
      </c>
      <c r="B262">
        <f t="shared" si="8"/>
        <v>141040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141903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142447</v>
      </c>
      <c r="C264">
        <v>544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142778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143853</v>
      </c>
      <c r="C266">
        <v>1075</v>
      </c>
      <c r="D266">
        <f t="shared" ref="D266:D279" si="9">AVERAGE(C260:C266)</f>
        <v>778.42857142857144</v>
      </c>
    </row>
    <row r="267" spans="1:4" x14ac:dyDescent="0.25">
      <c r="A267" s="1">
        <v>44124</v>
      </c>
      <c r="B267">
        <f t="shared" si="8"/>
        <v>144972</v>
      </c>
      <c r="C267">
        <v>1119</v>
      </c>
      <c r="D267">
        <f t="shared" si="9"/>
        <v>825.85714285714289</v>
      </c>
    </row>
    <row r="268" spans="1:4" x14ac:dyDescent="0.25">
      <c r="A268" s="1">
        <v>44125</v>
      </c>
      <c r="B268">
        <f t="shared" si="8"/>
        <v>146175</v>
      </c>
      <c r="C268">
        <v>1203</v>
      </c>
      <c r="D268">
        <f t="shared" si="9"/>
        <v>869.28571428571433</v>
      </c>
    </row>
    <row r="269" spans="1:4" x14ac:dyDescent="0.25">
      <c r="A269" s="1">
        <v>44126</v>
      </c>
      <c r="B269">
        <f t="shared" si="8"/>
        <v>147553</v>
      </c>
      <c r="C269">
        <v>1378</v>
      </c>
      <c r="D269">
        <f t="shared" si="9"/>
        <v>930.42857142857144</v>
      </c>
    </row>
    <row r="270" spans="1:4" x14ac:dyDescent="0.25">
      <c r="A270" s="1">
        <v>44127</v>
      </c>
      <c r="B270">
        <f t="shared" si="8"/>
        <v>148780</v>
      </c>
      <c r="C270">
        <v>1227</v>
      </c>
      <c r="D270">
        <f t="shared" si="9"/>
        <v>982.42857142857144</v>
      </c>
    </row>
    <row r="271" spans="1:4" x14ac:dyDescent="0.25">
      <c r="A271" s="1">
        <v>44128</v>
      </c>
      <c r="B271">
        <f t="shared" si="8"/>
        <v>149571</v>
      </c>
      <c r="C271">
        <v>791</v>
      </c>
      <c r="D271">
        <f t="shared" si="9"/>
        <v>1017.7142857142857</v>
      </c>
    </row>
    <row r="272" spans="1:4" x14ac:dyDescent="0.25">
      <c r="A272" s="1">
        <v>44129</v>
      </c>
      <c r="B272">
        <f t="shared" si="8"/>
        <v>150055</v>
      </c>
      <c r="C272">
        <v>484</v>
      </c>
      <c r="D272">
        <f t="shared" si="9"/>
        <v>1039.5714285714287</v>
      </c>
    </row>
    <row r="273" spans="1:4" x14ac:dyDescent="0.25">
      <c r="A273" s="1">
        <v>44130</v>
      </c>
      <c r="B273">
        <f t="shared" si="8"/>
        <v>151579</v>
      </c>
      <c r="C273">
        <v>1524</v>
      </c>
      <c r="D273">
        <f t="shared" si="9"/>
        <v>1103.7142857142858</v>
      </c>
    </row>
    <row r="274" spans="1:4" x14ac:dyDescent="0.25">
      <c r="A274" s="1">
        <v>44131</v>
      </c>
      <c r="B274">
        <f t="shared" si="8"/>
        <v>152934</v>
      </c>
      <c r="C274">
        <v>1355</v>
      </c>
      <c r="D274">
        <f t="shared" si="9"/>
        <v>1137.4285714285713</v>
      </c>
    </row>
    <row r="275" spans="1:4" x14ac:dyDescent="0.25">
      <c r="A275" s="1">
        <v>44132</v>
      </c>
      <c r="B275">
        <f t="shared" si="8"/>
        <v>154374</v>
      </c>
      <c r="C275">
        <v>1440</v>
      </c>
      <c r="D275">
        <f t="shared" si="9"/>
        <v>1171.2857142857142</v>
      </c>
    </row>
    <row r="276" spans="1:4" x14ac:dyDescent="0.25">
      <c r="A276" s="1">
        <v>44133</v>
      </c>
      <c r="B276">
        <f t="shared" si="8"/>
        <v>155768</v>
      </c>
      <c r="C276">
        <v>1394</v>
      </c>
      <c r="D276">
        <f t="shared" si="9"/>
        <v>1173.5714285714287</v>
      </c>
    </row>
    <row r="277" spans="1:4" x14ac:dyDescent="0.25">
      <c r="A277" s="1">
        <v>44134</v>
      </c>
      <c r="B277">
        <f t="shared" si="8"/>
        <v>156894</v>
      </c>
      <c r="C277">
        <v>1126</v>
      </c>
      <c r="D277">
        <f t="shared" si="9"/>
        <v>1159.1428571428571</v>
      </c>
    </row>
    <row r="278" spans="1:4" x14ac:dyDescent="0.25">
      <c r="A278" s="1">
        <v>44135</v>
      </c>
      <c r="B278">
        <f t="shared" si="8"/>
        <v>157769</v>
      </c>
      <c r="C278">
        <v>875</v>
      </c>
      <c r="D278">
        <f t="shared" si="9"/>
        <v>1171.1428571428571</v>
      </c>
    </row>
    <row r="279" spans="1:4" x14ac:dyDescent="0.25">
      <c r="A279" s="1">
        <v>44136</v>
      </c>
      <c r="B279">
        <f t="shared" si="8"/>
        <v>158288</v>
      </c>
      <c r="C279">
        <v>519</v>
      </c>
      <c r="D279">
        <f t="shared" si="9"/>
        <v>1176.1428571428571</v>
      </c>
    </row>
    <row r="280" spans="1:4" x14ac:dyDescent="0.25">
      <c r="A280" s="1">
        <v>44137</v>
      </c>
      <c r="B280">
        <f t="shared" si="8"/>
        <v>160134</v>
      </c>
      <c r="C280">
        <v>1846</v>
      </c>
      <c r="D280">
        <f t="shared" ref="D280:D294" si="10">AVERAGE(C274:C280)</f>
        <v>1222.1428571428571</v>
      </c>
    </row>
    <row r="281" spans="1:4" x14ac:dyDescent="0.25">
      <c r="A281" s="1">
        <v>44138</v>
      </c>
      <c r="B281">
        <f t="shared" si="8"/>
        <v>162047</v>
      </c>
      <c r="C281">
        <v>1913</v>
      </c>
      <c r="D281">
        <f t="shared" si="10"/>
        <v>1301.8571428571429</v>
      </c>
    </row>
    <row r="282" spans="1:4" x14ac:dyDescent="0.25">
      <c r="A282" s="1">
        <v>44139</v>
      </c>
      <c r="B282">
        <f t="shared" si="8"/>
        <v>164222</v>
      </c>
      <c r="C282">
        <v>2175</v>
      </c>
      <c r="D282">
        <f t="shared" si="10"/>
        <v>1406.8571428571429</v>
      </c>
    </row>
    <row r="283" spans="1:4" x14ac:dyDescent="0.25">
      <c r="A283" s="1">
        <v>44140</v>
      </c>
      <c r="B283">
        <f t="shared" si="8"/>
        <v>166620</v>
      </c>
      <c r="C283">
        <v>2398</v>
      </c>
      <c r="D283">
        <f t="shared" si="10"/>
        <v>1550.2857142857142</v>
      </c>
    </row>
    <row r="284" spans="1:4" x14ac:dyDescent="0.25">
      <c r="A284" s="1">
        <v>44141</v>
      </c>
      <c r="B284">
        <f t="shared" si="8"/>
        <v>168838</v>
      </c>
      <c r="C284">
        <v>2218</v>
      </c>
      <c r="D284">
        <f t="shared" si="10"/>
        <v>1706.2857142857142</v>
      </c>
    </row>
    <row r="285" spans="1:4" x14ac:dyDescent="0.25">
      <c r="A285" s="1">
        <v>44142</v>
      </c>
      <c r="B285">
        <f t="shared" si="8"/>
        <v>170161</v>
      </c>
      <c r="C285">
        <v>1323</v>
      </c>
      <c r="D285">
        <f t="shared" si="10"/>
        <v>1770.2857142857142</v>
      </c>
    </row>
    <row r="286" spans="1:4" x14ac:dyDescent="0.25">
      <c r="A286" s="1">
        <v>44143</v>
      </c>
      <c r="B286">
        <f t="shared" si="8"/>
        <v>171094</v>
      </c>
      <c r="C286">
        <v>933</v>
      </c>
      <c r="D286">
        <f t="shared" si="10"/>
        <v>1829.4285714285713</v>
      </c>
    </row>
    <row r="287" spans="1:4" x14ac:dyDescent="0.25">
      <c r="A287" s="1">
        <v>44144</v>
      </c>
      <c r="B287">
        <f t="shared" ref="B287:B294" si="11">C287+B286</f>
        <v>174253</v>
      </c>
      <c r="C287">
        <v>3159</v>
      </c>
      <c r="D287">
        <f t="shared" si="10"/>
        <v>2017</v>
      </c>
    </row>
    <row r="288" spans="1:4" x14ac:dyDescent="0.25">
      <c r="A288" s="1">
        <v>44145</v>
      </c>
      <c r="B288">
        <f t="shared" si="11"/>
        <v>176973</v>
      </c>
      <c r="C288">
        <v>2720</v>
      </c>
      <c r="D288">
        <f t="shared" si="10"/>
        <v>2132.2857142857142</v>
      </c>
    </row>
    <row r="289" spans="1:4" x14ac:dyDescent="0.25">
      <c r="A289" s="1">
        <v>44146</v>
      </c>
      <c r="B289">
        <f t="shared" si="11"/>
        <v>179361</v>
      </c>
      <c r="C289">
        <v>2388</v>
      </c>
      <c r="D289">
        <f t="shared" si="10"/>
        <v>2162.7142857142858</v>
      </c>
    </row>
    <row r="290" spans="1:4" x14ac:dyDescent="0.25">
      <c r="A290" s="1">
        <v>44147</v>
      </c>
      <c r="B290">
        <f t="shared" si="11"/>
        <v>181708</v>
      </c>
      <c r="C290">
        <v>2347</v>
      </c>
      <c r="D290">
        <f t="shared" si="10"/>
        <v>2155.4285714285716</v>
      </c>
    </row>
    <row r="291" spans="1:4" x14ac:dyDescent="0.25">
      <c r="A291" s="1">
        <v>44148</v>
      </c>
      <c r="B291">
        <f t="shared" si="11"/>
        <v>183345</v>
      </c>
      <c r="C291">
        <v>1637</v>
      </c>
      <c r="D291">
        <f t="shared" si="10"/>
        <v>2072.4285714285716</v>
      </c>
    </row>
    <row r="292" spans="1:4" x14ac:dyDescent="0.25">
      <c r="A292" s="1">
        <v>44149</v>
      </c>
      <c r="B292">
        <f t="shared" si="11"/>
        <v>184256</v>
      </c>
      <c r="C292">
        <v>911</v>
      </c>
      <c r="D292">
        <f t="shared" si="10"/>
        <v>2013.5714285714287</v>
      </c>
    </row>
    <row r="293" spans="1:4" x14ac:dyDescent="0.25">
      <c r="A293" s="1">
        <v>44150</v>
      </c>
      <c r="B293">
        <f t="shared" si="11"/>
        <v>184509</v>
      </c>
      <c r="C293">
        <v>253</v>
      </c>
      <c r="D293">
        <f t="shared" si="10"/>
        <v>1916.4285714285713</v>
      </c>
    </row>
    <row r="294" spans="1:4" x14ac:dyDescent="0.25">
      <c r="A294" s="1">
        <v>44151</v>
      </c>
      <c r="B294">
        <f t="shared" si="11"/>
        <v>184511</v>
      </c>
      <c r="C294">
        <v>2</v>
      </c>
      <c r="D294">
        <f t="shared" si="10"/>
        <v>1465.4285714285713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Arielle C</cp:lastModifiedBy>
  <dcterms:created xsi:type="dcterms:W3CDTF">2020-10-25T16:14:15Z</dcterms:created>
  <dcterms:modified xsi:type="dcterms:W3CDTF">2020-11-16T16:49:13Z</dcterms:modified>
</cp:coreProperties>
</file>